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markov\Desktop\Projekti\Kogojeva 4\oddaja naročila\SI dela\"/>
    </mc:Choice>
  </mc:AlternateContent>
  <bookViews>
    <workbookView xWindow="0" yWindow="0" windowWidth="28800" windowHeight="12435"/>
  </bookViews>
  <sheets>
    <sheet name="gretje pitne vode" sheetId="14" r:id="rId1"/>
    <sheet name="kanalizacija" sheetId="9" r:id="rId2"/>
    <sheet name="tlačni cevovodi" sheetId="8" r:id="rId3"/>
    <sheet name="sanitarni elementi" sheetId="16" r:id="rId4"/>
    <sheet name="meritve" sheetId="17" r:id="rId5"/>
  </sheets>
  <calcPr calcId="152511" calcMode="manual"/>
</workbook>
</file>

<file path=xl/calcChain.xml><?xml version="1.0" encoding="utf-8"?>
<calcChain xmlns="http://schemas.openxmlformats.org/spreadsheetml/2006/main">
  <c r="F9" i="17" l="1"/>
  <c r="F5" i="17"/>
  <c r="F85" i="16"/>
  <c r="F81" i="16"/>
  <c r="F77" i="16"/>
  <c r="F25" i="16"/>
  <c r="F21" i="14"/>
  <c r="F5" i="14"/>
  <c r="E25" i="17" l="1"/>
  <c r="F25" i="17" s="1"/>
  <c r="F27" i="17" s="1"/>
  <c r="E93" i="16"/>
  <c r="E10" i="8"/>
  <c r="E27" i="9"/>
  <c r="E25" i="14"/>
  <c r="F23" i="9"/>
  <c r="F19" i="9"/>
  <c r="F48" i="16"/>
  <c r="F21" i="17"/>
  <c r="F17" i="17"/>
  <c r="F13" i="17"/>
  <c r="F6" i="9" l="1"/>
  <c r="F10" i="9"/>
  <c r="F93" i="16" l="1"/>
  <c r="F95" i="16" s="1"/>
  <c r="F89" i="16"/>
  <c r="F73" i="16"/>
  <c r="F66" i="16"/>
  <c r="F58" i="16"/>
  <c r="F36" i="16"/>
  <c r="F13" i="16"/>
  <c r="F13" i="14"/>
  <c r="F25" i="14"/>
  <c r="F27" i="14" s="1"/>
  <c r="F17" i="14"/>
  <c r="F9" i="14"/>
  <c r="F27" i="9"/>
  <c r="F29" i="9" s="1"/>
  <c r="F15" i="9"/>
  <c r="F14" i="9"/>
  <c r="F5" i="9"/>
  <c r="F10" i="8"/>
  <c r="F12" i="8" s="1"/>
  <c r="F6" i="8"/>
  <c r="F5" i="8"/>
  <c r="A3" i="9"/>
</calcChain>
</file>

<file path=xl/sharedStrings.xml><?xml version="1.0" encoding="utf-8"?>
<sst xmlns="http://schemas.openxmlformats.org/spreadsheetml/2006/main" count="161" uniqueCount="86">
  <si>
    <t>kpl</t>
  </si>
  <si>
    <t>kos</t>
  </si>
  <si>
    <t>SKUPAJ:</t>
  </si>
  <si>
    <t>4.</t>
  </si>
  <si>
    <t>2.</t>
  </si>
  <si>
    <t>7.</t>
  </si>
  <si>
    <t>3.</t>
  </si>
  <si>
    <t>5.</t>
  </si>
  <si>
    <t>6.</t>
  </si>
  <si>
    <t>Kompleten WC sestoječ iz:</t>
  </si>
  <si>
    <t>Kompleten umivalnik sestoječ iz:</t>
  </si>
  <si>
    <t>Pripravljalna dela, zarisovanje, tlačna preizkušnja, izpiranje cevovodov, regulacija in zaključna dela</t>
  </si>
  <si>
    <t xml:space="preserve">Dezinfekcija, odvzem vzorcev in izdelava laboratorijskega izvida </t>
  </si>
  <si>
    <t>DN 15</t>
  </si>
  <si>
    <t>Kroglična pipa s tesnilnim materialom</t>
  </si>
  <si>
    <t>DN 20</t>
  </si>
  <si>
    <t>m</t>
  </si>
  <si>
    <t>Aluplast cev z varjenim Al jedrom in plastičnim notranjim ter zunanjim plaščem ter toplotno izolacijo skupaj s spojnimi fazoni</t>
  </si>
  <si>
    <t>Ravna PVC kanalizacijska cev s fazonskimi spoji in tesnilnim materialom</t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</si>
  <si>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110 mm</t>
    </r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</si>
  <si>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  50 mm</t>
    </r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</si>
  <si>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  110 mm</t>
    </r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</si>
  <si>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    50 mm</t>
    </r>
  </si>
  <si>
    <t>1.</t>
  </si>
  <si>
    <t>Komplet za pralni stroj sestavljen iz :</t>
  </si>
  <si>
    <t>Stenski odtočni priključek z gumijastim vložkom</t>
  </si>
  <si>
    <t>Komplet za kuhinjsko korito sestavljen iz :</t>
  </si>
  <si>
    <t>8.</t>
  </si>
  <si>
    <t>9.</t>
  </si>
  <si>
    <t>Membranska raztezna posoda za pitno vodo</t>
  </si>
  <si>
    <t>Komplet za pomivalni stroj sestavljen iz :</t>
  </si>
  <si>
    <t>Ogledalo iz brušenega stekla s pritrdilnim materialom</t>
  </si>
  <si>
    <t>600 x 600 mm</t>
  </si>
  <si>
    <t>Držalo za toaletni papir s pritrdilnim materialom</t>
  </si>
  <si>
    <t>Stensko držalo za brisače s pritrdilnim materialom</t>
  </si>
  <si>
    <t>10.</t>
  </si>
  <si>
    <t>11.</t>
  </si>
  <si>
    <t>12.</t>
  </si>
  <si>
    <t>ᶲ   50 mm</t>
  </si>
  <si>
    <t>Sifon iz PVC za pralni stroj s pokrovom iz inox pločevine</t>
  </si>
  <si>
    <t>Pripravljalna dela, zarisovanje, tlačna preizkušnja, izpiranje cevovodov, dezinfekcija, odvzem vzorcev z analizo in izvidom, regulacija in zaključna dela</t>
  </si>
  <si>
    <t>DN 15, p = 6,7 bar</t>
  </si>
  <si>
    <t>Varnostnoodbojni ventil s tesnilnim materialom</t>
  </si>
  <si>
    <t>Pripravljalna dela, zarisovanje, tlačna preizkušnja na 0,5 bar, izpiranje cevovodov, regulacija in zaključna dela</t>
  </si>
  <si>
    <t>Kompleten tuš sestoječ iz:</t>
  </si>
  <si>
    <t>V = 50 l</t>
  </si>
  <si>
    <t>V = 1 l</t>
  </si>
  <si>
    <t>Pretočni grelnik sanitarne vode z elektro grelnikom, delovnim in varnostnim termostatom, izolacijo, plaščem, termometrom in pritrdilnim materialopm</t>
  </si>
  <si>
    <t>V = 5 l</t>
  </si>
  <si>
    <t>Tlačni grelnik sanitarne vode z elektro grelnikom, delovnim in varnostnim termostatom, izolacijo, plaščem, termometrom in pritrdilnim materialopm</t>
  </si>
  <si>
    <t>Pokrov vodomernega jaška s tečaji, jezično zaporo, toplotno izolacijo in protiokvirjem z vgradnimi nastavki</t>
  </si>
  <si>
    <t>Horizontalni vodomer s tesnilnim materialom</t>
  </si>
  <si>
    <t>Izpustna pipa s tesnilnim materialom</t>
  </si>
  <si>
    <t>Odbojni ventil s tesnilnim materialom</t>
  </si>
  <si>
    <r>
      <t>DN 15, Q</t>
    </r>
    <r>
      <rPr>
        <vertAlign val="subscript"/>
        <sz val="11"/>
        <rFont val="SLO_Dutch"/>
        <charset val="238"/>
      </rPr>
      <t>n</t>
    </r>
    <r>
      <rPr>
        <sz val="11"/>
        <rFont val="SLO_Dutch"/>
        <charset val="238"/>
      </rPr>
      <t xml:space="preserve"> = 1,5 m</t>
    </r>
    <r>
      <rPr>
        <vertAlign val="superscript"/>
        <sz val="11"/>
        <rFont val="SLO_Dutch"/>
        <charset val="238"/>
      </rPr>
      <t>3</t>
    </r>
    <r>
      <rPr>
        <sz val="11"/>
        <rFont val="SLO_Dutch"/>
        <charset val="238"/>
      </rPr>
      <t>/h, Q</t>
    </r>
    <r>
      <rPr>
        <vertAlign val="subscript"/>
        <sz val="11"/>
        <rFont val="SLO_Dutch"/>
        <charset val="238"/>
      </rPr>
      <t>max</t>
    </r>
    <r>
      <rPr>
        <sz val="11"/>
        <rFont val="SLO_Dutch"/>
        <charset val="238"/>
      </rPr>
      <t xml:space="preserve"> = 3,0 m</t>
    </r>
    <r>
      <rPr>
        <vertAlign val="superscript"/>
        <sz val="11"/>
        <rFont val="SLO_Dutch"/>
        <charset val="238"/>
      </rPr>
      <t>3</t>
    </r>
    <r>
      <rPr>
        <sz val="11"/>
        <rFont val="SLO_Dutch"/>
        <charset val="238"/>
      </rPr>
      <t>/h</t>
    </r>
  </si>
  <si>
    <t>MERITVE STANOVANJE</t>
  </si>
  <si>
    <t>konzolne WC fajančne školjke</t>
  </si>
  <si>
    <t>sedežne deske s pokrovom</t>
  </si>
  <si>
    <t>kovinske konstrukcije duofix</t>
  </si>
  <si>
    <t>podometnega izplakovalnega kotlička</t>
  </si>
  <si>
    <t xml:space="preserve">tipke za kratko in dolgo izpiranje </t>
  </si>
  <si>
    <t>vse vezne cevi in spojke</t>
  </si>
  <si>
    <t>pritrdilni in tesnilni material</t>
  </si>
  <si>
    <t xml:space="preserve">inox S sifon s stensko rozeto </t>
  </si>
  <si>
    <t>odtočnega ventila z dvižnim čepom</t>
  </si>
  <si>
    <t>podometnih regulirnih ventilov s stensko rozeto</t>
  </si>
  <si>
    <t>tuš kadičke iz keramičnih ploščic</t>
  </si>
  <si>
    <t>steklena drsna stena z vodili</t>
  </si>
  <si>
    <t>kanaleta L = 800 mm</t>
  </si>
  <si>
    <t>enoročne mešalne baterije za nadometno vgradnjo z rozetami</t>
  </si>
  <si>
    <t>pregibne tuš ročke s stenskim nastavkom in rozeto</t>
  </si>
  <si>
    <t>podometnih regulirnih ventilov z rozeto in kapo</t>
  </si>
  <si>
    <t>stoječe enoročne mešalne baterije z veznimi cevkami in perlatorjem</t>
  </si>
  <si>
    <t>odtočne kanalete s sifonom in krovno rešetko</t>
  </si>
  <si>
    <t>stenske iztočne pipe z rozeto in cevnim holandcem</t>
  </si>
  <si>
    <t>stenskega sifona za pralni stroj z rozeto</t>
  </si>
  <si>
    <t>umivalniške fajančne školjke</t>
  </si>
  <si>
    <t>600 x 450</t>
  </si>
  <si>
    <t>Kompleten bide sestoječ iz:</t>
  </si>
  <si>
    <t>bide fajančne školjke</t>
  </si>
  <si>
    <t>SANITARNI ELEMENTI STANOVANJE</t>
  </si>
  <si>
    <t>KANALIZACIJA STANOVANJE</t>
  </si>
  <si>
    <t>Čistilni kos s stenskim pokrovom</t>
  </si>
  <si>
    <t>Strešna kapa s tesnilnim materialom</t>
  </si>
  <si>
    <t>GRETJE PITNE VODE STANOVANJE</t>
  </si>
  <si>
    <t>TLAČNI CEVOVODI STANOVANJE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</si>
</sst>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SLO_Dutch"/>
      <charset val="238"/>
    </font>
    <font>
      <sz val="11"/>
      <name val="SL Dutch"/>
      <charset val="238"/>
    </font>
    <font>
      <sz val="11"/>
      <name val="SLO_Dutch"/>
      <charset val="238"/>
    </font>
    <font>
      <sz val="11"/>
      <name val="Symbol"/>
      <family val="1"/>
      <charset val="2"/>
    </font>
    <font>
      <sz val="11"/>
      <name val="Arial"/>
      <family val="2"/>
    </font>
    <font>
      <sz val="11"/>
      <name val="Arial"/>
      <family val="2"/>
      <charset val="238"/>
    </font>
    <font>
      <vertAlign val="subscript"/>
      <sz val="11"/>
      <name val="SLO_Dutch"/>
      <charset val="238"/>
    </font>
    <font>
      <vertAlign val="superscript"/>
      <sz val="11"/>
      <name val="SLO_Dutch"/>
      <charset val="238"/>
    </font>
    <font>
      <sz val="12"/>
      <name val="SLO_Dutch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>
      <protection locked="0"/>
    </xf>
    <xf numFmtId="9" fontId="8" fillId="0" borderId="0" applyFont="0" applyFill="0" applyBorder="0" applyAlignment="0" applyProtection="0"/>
  </cellStyleXfs>
  <cellXfs count="38">
    <xf numFmtId="0" fontId="0" fillId="0" borderId="0" xfId="0">
      <protection locked="0"/>
    </xf>
    <xf numFmtId="0" fontId="1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4" fontId="2" fillId="0" borderId="0" xfId="0" applyNumberFormat="1" applyFont="1" applyProtection="1">
      <protection locked="0"/>
    </xf>
    <xf numFmtId="4" fontId="2" fillId="0" borderId="0" xfId="0" applyNumberFormat="1" applyFont="1" applyBorder="1" applyProtection="1">
      <protection locked="0"/>
    </xf>
    <xf numFmtId="0" fontId="1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wrapText="1"/>
      <protection locked="0"/>
    </xf>
    <xf numFmtId="4" fontId="2" fillId="0" borderId="0" xfId="0" applyNumberFormat="1" applyFont="1">
      <protection locked="0"/>
    </xf>
    <xf numFmtId="0" fontId="1" fillId="0" borderId="0" xfId="0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 wrapText="1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49" fontId="2" fillId="0" borderId="0" xfId="0" applyNumberFormat="1" applyFont="1" applyFill="1" applyAlignment="1" applyProtection="1">
      <alignment vertical="top" wrapText="1"/>
      <protection locked="0"/>
    </xf>
    <xf numFmtId="0" fontId="2" fillId="0" borderId="0" xfId="0" applyFont="1" applyFill="1" applyProtection="1">
      <protection locked="0"/>
    </xf>
    <xf numFmtId="4" fontId="2" fillId="0" borderId="0" xfId="0" applyNumberFormat="1" applyFont="1" applyFill="1" applyProtection="1">
      <protection locked="0"/>
    </xf>
    <xf numFmtId="4" fontId="2" fillId="0" borderId="0" xfId="0" applyNumberFormat="1" applyFont="1" applyFill="1" applyBorder="1" applyProtection="1"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9" fontId="2" fillId="0" borderId="0" xfId="0" applyNumberFormat="1" applyFont="1" applyAlignment="1" applyProtection="1">
      <alignment horizontal="right"/>
      <protection locked="0"/>
    </xf>
    <xf numFmtId="49" fontId="2" fillId="0" borderId="1" xfId="0" applyNumberFormat="1" applyFont="1" applyBorder="1" applyAlignment="1" applyProtection="1">
      <alignment vertical="top" wrapText="1"/>
      <protection locked="0"/>
    </xf>
    <xf numFmtId="0" fontId="2" fillId="0" borderId="1" xfId="0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4" fontId="2" fillId="0" borderId="1" xfId="0" applyNumberFormat="1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4" fontId="2" fillId="0" borderId="0" xfId="0" applyNumberFormat="1" applyFont="1" applyBorder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Border="1" applyAlignment="1">
      <alignment horizontal="center"/>
      <protection locked="0"/>
    </xf>
    <xf numFmtId="0" fontId="2" fillId="0" borderId="0" xfId="0" applyFont="1" applyBorder="1" applyAlignment="1" applyProtection="1">
      <alignment horizontal="right"/>
      <protection locked="0"/>
    </xf>
    <xf numFmtId="49" fontId="5" fillId="0" borderId="0" xfId="0" applyNumberFormat="1" applyFont="1" applyAlignment="1" applyProtection="1">
      <alignment vertical="top" wrapText="1"/>
      <protection locked="0"/>
    </xf>
    <xf numFmtId="9" fontId="2" fillId="0" borderId="0" xfId="1" applyFont="1" applyProtection="1">
      <protection locked="0"/>
    </xf>
  </cellXfs>
  <cellStyles count="2">
    <cellStyle name="Navadno" xfId="0" builtinId="0"/>
    <cellStyle name="Odstotek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9"/>
  <sheetViews>
    <sheetView tabSelected="1" view="pageBreakPreview" zoomScale="60" zoomScaleNormal="100" workbookViewId="0">
      <selection activeCell="E25" sqref="E25"/>
    </sheetView>
  </sheetViews>
  <sheetFormatPr defaultRowHeight="14.25"/>
  <cols>
    <col min="1" max="1" width="5.77734375" style="1" customWidth="1"/>
    <col min="2" max="2" width="35.77734375" style="2" customWidth="1"/>
    <col min="3" max="3" width="5.77734375" style="23" customWidth="1"/>
    <col min="4" max="4" width="5.77734375" style="3" customWidth="1"/>
    <col min="5" max="5" width="10.77734375" style="5" customWidth="1"/>
    <col min="6" max="6" width="10.77734375" style="6" customWidth="1"/>
    <col min="7" max="7" width="8.88671875" style="3"/>
    <col min="8" max="8" width="5.77734375" style="3" customWidth="1"/>
    <col min="9" max="16384" width="8.88671875" style="3"/>
  </cols>
  <sheetData>
    <row r="1" spans="1:6" ht="15" customHeight="1">
      <c r="B1" s="2" t="s">
        <v>84</v>
      </c>
    </row>
    <row r="2" spans="1:6" ht="15" customHeight="1"/>
    <row r="3" spans="1:6" ht="60" customHeight="1">
      <c r="A3" s="10" t="s">
        <v>23</v>
      </c>
      <c r="B3" s="2" t="s">
        <v>49</v>
      </c>
    </row>
    <row r="4" spans="1:6" ht="15" customHeight="1">
      <c r="A4" s="10"/>
    </row>
    <row r="5" spans="1:6" ht="15" customHeight="1">
      <c r="A5" s="10"/>
      <c r="B5" s="2" t="s">
        <v>45</v>
      </c>
      <c r="C5" s="23" t="s">
        <v>1</v>
      </c>
      <c r="D5" s="3">
        <v>1</v>
      </c>
      <c r="F5" s="6">
        <f>D5*E5</f>
        <v>0</v>
      </c>
    </row>
    <row r="6" spans="1:6" ht="15" customHeight="1">
      <c r="A6" s="10"/>
    </row>
    <row r="7" spans="1:6" ht="15" customHeight="1">
      <c r="A7" s="10" t="s">
        <v>4</v>
      </c>
      <c r="B7" s="2" t="s">
        <v>29</v>
      </c>
    </row>
    <row r="8" spans="1:6" ht="15" customHeight="1">
      <c r="A8" s="10"/>
    </row>
    <row r="9" spans="1:6" ht="15" customHeight="1">
      <c r="B9" s="36" t="s">
        <v>46</v>
      </c>
      <c r="C9" s="23" t="s">
        <v>0</v>
      </c>
      <c r="D9" s="3">
        <v>1</v>
      </c>
      <c r="F9" s="6">
        <f>D9*E9</f>
        <v>0</v>
      </c>
    </row>
    <row r="10" spans="1:6" ht="15" customHeight="1">
      <c r="B10" s="36"/>
    </row>
    <row r="11" spans="1:6" ht="15" customHeight="1">
      <c r="A11" s="10" t="s">
        <v>6</v>
      </c>
      <c r="B11" s="2" t="s">
        <v>14</v>
      </c>
    </row>
    <row r="12" spans="1:6" ht="15" customHeight="1"/>
    <row r="13" spans="1:6" ht="15" customHeight="1">
      <c r="B13" s="2" t="s">
        <v>13</v>
      </c>
      <c r="C13" s="23" t="s">
        <v>1</v>
      </c>
      <c r="D13" s="3">
        <v>2</v>
      </c>
      <c r="F13" s="6">
        <f>D13*E13</f>
        <v>0</v>
      </c>
    </row>
    <row r="14" spans="1:6" ht="15" customHeight="1"/>
    <row r="15" spans="1:6" ht="15" customHeight="1">
      <c r="A15" s="10" t="s">
        <v>3</v>
      </c>
      <c r="B15" s="2" t="s">
        <v>42</v>
      </c>
    </row>
    <row r="16" spans="1:6" ht="15" customHeight="1">
      <c r="A16" s="10"/>
    </row>
    <row r="17" spans="1:6" ht="15" customHeight="1">
      <c r="B17" s="2" t="s">
        <v>41</v>
      </c>
      <c r="C17" s="23" t="s">
        <v>0</v>
      </c>
      <c r="D17" s="3">
        <v>1</v>
      </c>
      <c r="F17" s="6">
        <f>D17*E17</f>
        <v>0</v>
      </c>
    </row>
    <row r="18" spans="1:6" ht="15" customHeight="1"/>
    <row r="19" spans="1:6" ht="60" customHeight="1">
      <c r="A19" s="10" t="s">
        <v>7</v>
      </c>
      <c r="B19" s="2" t="s">
        <v>47</v>
      </c>
    </row>
    <row r="20" spans="1:6" ht="15" customHeight="1">
      <c r="A20" s="10"/>
    </row>
    <row r="21" spans="1:6" ht="15" customHeight="1">
      <c r="A21" s="10"/>
      <c r="B21" s="2" t="s">
        <v>48</v>
      </c>
      <c r="C21" s="23" t="s">
        <v>1</v>
      </c>
      <c r="D21" s="3">
        <v>1</v>
      </c>
      <c r="F21" s="6">
        <f>D21*E21</f>
        <v>0</v>
      </c>
    </row>
    <row r="22" spans="1:6" ht="15" customHeight="1"/>
    <row r="23" spans="1:6" ht="45" customHeight="1">
      <c r="A23" s="10" t="s">
        <v>8</v>
      </c>
      <c r="B23" s="2" t="s">
        <v>11</v>
      </c>
      <c r="D23" s="18"/>
    </row>
    <row r="24" spans="1:6" ht="15" customHeight="1">
      <c r="A24" s="10"/>
      <c r="D24" s="18"/>
    </row>
    <row r="25" spans="1:6" ht="15" customHeight="1">
      <c r="D25" s="37">
        <v>0.05</v>
      </c>
      <c r="E25" s="5">
        <f>SUM(F5:F21)</f>
        <v>0</v>
      </c>
      <c r="F25" s="6">
        <f>D25*E25</f>
        <v>0</v>
      </c>
    </row>
    <row r="26" spans="1:6" ht="15" customHeight="1"/>
    <row r="27" spans="1:6" ht="15" customHeight="1" thickBot="1">
      <c r="A27" s="10"/>
      <c r="B27" s="19" t="s">
        <v>2</v>
      </c>
      <c r="C27" s="27"/>
      <c r="D27" s="20"/>
      <c r="E27" s="21"/>
      <c r="F27" s="22">
        <f>SUM(F5:F25)</f>
        <v>0</v>
      </c>
    </row>
    <row r="28" spans="1:6" ht="15" thickTop="1">
      <c r="A28" s="10"/>
    </row>
    <row r="29" spans="1:6">
      <c r="A29" s="7"/>
      <c r="B29" s="8"/>
      <c r="E29" s="9"/>
    </row>
    <row r="31" spans="1:6">
      <c r="A31" s="10"/>
      <c r="B31" s="11"/>
    </row>
    <row r="32" spans="1:6">
      <c r="A32" s="10"/>
      <c r="B32" s="11"/>
    </row>
    <row r="33" spans="1:6">
      <c r="A33" s="10"/>
      <c r="B33" s="11"/>
    </row>
    <row r="34" spans="1:6">
      <c r="A34" s="10"/>
      <c r="B34" s="11"/>
    </row>
    <row r="35" spans="1:6">
      <c r="A35" s="12"/>
      <c r="B35" s="13"/>
      <c r="C35" s="24"/>
      <c r="D35" s="14"/>
      <c r="E35" s="15"/>
      <c r="F35" s="16"/>
    </row>
    <row r="36" spans="1:6">
      <c r="A36" s="10"/>
      <c r="C36" s="25"/>
    </row>
    <row r="37" spans="1:6">
      <c r="A37" s="10"/>
    </row>
    <row r="38" spans="1:6">
      <c r="A38" s="10"/>
    </row>
    <row r="39" spans="1:6">
      <c r="A39" s="10"/>
    </row>
    <row r="40" spans="1:6">
      <c r="A40" s="10"/>
      <c r="C40" s="25"/>
    </row>
    <row r="41" spans="1:6">
      <c r="A41" s="10"/>
    </row>
    <row r="42" spans="1:6">
      <c r="A42" s="10"/>
    </row>
    <row r="43" spans="1:6">
      <c r="A43" s="10"/>
      <c r="B43" s="11"/>
    </row>
    <row r="44" spans="1:6">
      <c r="A44" s="10"/>
      <c r="B44" s="11"/>
    </row>
    <row r="45" spans="1:6">
      <c r="A45" s="10"/>
      <c r="B45" s="11"/>
    </row>
    <row r="46" spans="1:6">
      <c r="A46" s="10"/>
      <c r="B46" s="11"/>
    </row>
    <row r="47" spans="1:6">
      <c r="A47" s="12"/>
      <c r="B47" s="13"/>
      <c r="C47" s="24"/>
      <c r="D47" s="14"/>
      <c r="E47" s="15"/>
      <c r="F47" s="16"/>
    </row>
    <row r="48" spans="1:6">
      <c r="A48" s="10"/>
      <c r="C48" s="25"/>
    </row>
    <row r="49" spans="1:6">
      <c r="A49" s="10"/>
    </row>
    <row r="50" spans="1:6">
      <c r="A50" s="10"/>
    </row>
    <row r="51" spans="1:6">
      <c r="A51" s="10"/>
    </row>
    <row r="52" spans="1:6">
      <c r="A52" s="10"/>
      <c r="C52" s="25"/>
    </row>
    <row r="53" spans="1:6">
      <c r="A53" s="10"/>
    </row>
    <row r="54" spans="1:6">
      <c r="A54" s="10"/>
    </row>
    <row r="55" spans="1:6">
      <c r="A55" s="10"/>
    </row>
    <row r="56" spans="1:6">
      <c r="A56" s="10"/>
    </row>
    <row r="57" spans="1:6">
      <c r="A57" s="10"/>
    </row>
    <row r="58" spans="1:6">
      <c r="A58" s="3"/>
      <c r="B58" s="3"/>
      <c r="C58" s="3"/>
      <c r="E58" s="3"/>
      <c r="F58" s="3"/>
    </row>
    <row r="59" spans="1:6">
      <c r="A59" s="10"/>
    </row>
    <row r="60" spans="1:6">
      <c r="A60" s="10"/>
    </row>
    <row r="61" spans="1:6">
      <c r="A61" s="10"/>
    </row>
    <row r="62" spans="1:6">
      <c r="A62" s="10"/>
    </row>
    <row r="63" spans="1:6">
      <c r="A63" s="10"/>
    </row>
    <row r="64" spans="1:6">
      <c r="A64" s="10"/>
    </row>
    <row r="65" spans="1:3">
      <c r="A65" s="10"/>
    </row>
    <row r="66" spans="1:3">
      <c r="A66" s="10"/>
    </row>
    <row r="67" spans="1:3">
      <c r="A67" s="10"/>
      <c r="C67" s="25"/>
    </row>
    <row r="68" spans="1:3">
      <c r="A68" s="10"/>
      <c r="C68" s="25"/>
    </row>
    <row r="69" spans="1:3">
      <c r="A69" s="10"/>
    </row>
    <row r="70" spans="1:3">
      <c r="A70" s="10"/>
    </row>
    <row r="71" spans="1:3">
      <c r="A71" s="10"/>
      <c r="C71" s="25"/>
    </row>
    <row r="72" spans="1:3">
      <c r="A72" s="10"/>
    </row>
    <row r="73" spans="1:3">
      <c r="A73" s="10"/>
      <c r="C73" s="25"/>
    </row>
    <row r="74" spans="1:3">
      <c r="A74" s="10"/>
      <c r="C74" s="25"/>
    </row>
    <row r="75" spans="1:3">
      <c r="A75" s="10"/>
      <c r="C75" s="25"/>
    </row>
    <row r="76" spans="1:3">
      <c r="A76" s="10"/>
      <c r="C76" s="25"/>
    </row>
    <row r="77" spans="1:3" ht="15">
      <c r="A77" s="10"/>
      <c r="B77" s="17"/>
      <c r="C77" s="25"/>
    </row>
    <row r="78" spans="1:3">
      <c r="A78" s="10"/>
      <c r="C78" s="25"/>
    </row>
    <row r="79" spans="1:3">
      <c r="A79" s="10"/>
      <c r="C79" s="25"/>
    </row>
    <row r="80" spans="1:3">
      <c r="A80" s="10"/>
      <c r="C80" s="25"/>
    </row>
    <row r="81" spans="1:6">
      <c r="A81" s="10"/>
      <c r="C81" s="25"/>
    </row>
    <row r="82" spans="1:6" ht="15">
      <c r="A82" s="10"/>
      <c r="B82" s="17"/>
      <c r="C82" s="25"/>
    </row>
    <row r="83" spans="1:6">
      <c r="A83" s="10"/>
      <c r="B83" s="28"/>
      <c r="C83" s="25"/>
    </row>
    <row r="84" spans="1:6" ht="15">
      <c r="A84" s="10"/>
      <c r="B84" s="17"/>
      <c r="C84" s="25"/>
    </row>
    <row r="85" spans="1:6" ht="15">
      <c r="A85" s="10"/>
      <c r="B85" s="17"/>
      <c r="C85" s="25"/>
    </row>
    <row r="86" spans="1:6" ht="15">
      <c r="A86" s="10"/>
      <c r="B86" s="17"/>
      <c r="C86" s="25"/>
    </row>
    <row r="87" spans="1:6">
      <c r="A87" s="10"/>
      <c r="C87" s="25"/>
    </row>
    <row r="88" spans="1:6">
      <c r="A88" s="10"/>
      <c r="C88" s="25"/>
    </row>
    <row r="89" spans="1:6">
      <c r="A89" s="10"/>
      <c r="C89" s="25"/>
    </row>
    <row r="90" spans="1:6">
      <c r="A90" s="10"/>
      <c r="C90" s="25"/>
    </row>
    <row r="91" spans="1:6" ht="15">
      <c r="A91" s="10"/>
      <c r="B91" s="17"/>
      <c r="C91" s="25"/>
    </row>
    <row r="92" spans="1:6">
      <c r="A92" s="10"/>
      <c r="C92" s="3"/>
      <c r="F92" s="3"/>
    </row>
    <row r="93" spans="1:6">
      <c r="A93" s="10"/>
      <c r="C93" s="3"/>
      <c r="F93" s="3"/>
    </row>
    <row r="94" spans="1:6">
      <c r="A94" s="10"/>
      <c r="C94" s="26"/>
      <c r="D94" s="4"/>
    </row>
    <row r="95" spans="1:6">
      <c r="A95" s="3"/>
      <c r="B95" s="3"/>
      <c r="C95" s="3"/>
      <c r="E95" s="3"/>
      <c r="F95" s="3"/>
    </row>
    <row r="96" spans="1:6">
      <c r="A96" s="10"/>
    </row>
    <row r="97" spans="1:6">
      <c r="A97" s="10"/>
    </row>
    <row r="98" spans="1:6">
      <c r="A98" s="10"/>
      <c r="C98" s="26"/>
      <c r="D98" s="4"/>
    </row>
    <row r="99" spans="1:6">
      <c r="A99" s="10"/>
      <c r="C99" s="26"/>
      <c r="D99" s="4"/>
    </row>
    <row r="100" spans="1:6">
      <c r="A100" s="10"/>
      <c r="C100" s="3"/>
      <c r="E100" s="3"/>
      <c r="F100" s="3"/>
    </row>
    <row r="101" spans="1:6">
      <c r="A101" s="10"/>
      <c r="D101" s="4"/>
    </row>
    <row r="102" spans="1:6">
      <c r="A102" s="10"/>
      <c r="D102" s="4"/>
    </row>
    <row r="103" spans="1:6">
      <c r="A103" s="10"/>
      <c r="D103" s="4"/>
    </row>
    <row r="104" spans="1:6">
      <c r="A104" s="10"/>
      <c r="D104" s="4"/>
    </row>
    <row r="105" spans="1:6">
      <c r="A105" s="10"/>
      <c r="D105" s="4"/>
    </row>
    <row r="106" spans="1:6">
      <c r="A106" s="10"/>
      <c r="C106" s="3"/>
      <c r="E106" s="3"/>
      <c r="F106" s="3"/>
    </row>
    <row r="107" spans="1:6">
      <c r="A107" s="10"/>
      <c r="D107" s="4"/>
    </row>
    <row r="108" spans="1:6">
      <c r="A108" s="10"/>
      <c r="C108" s="25"/>
    </row>
    <row r="109" spans="1:6">
      <c r="A109" s="10"/>
      <c r="D109" s="4"/>
    </row>
    <row r="110" spans="1:6">
      <c r="A110" s="10"/>
    </row>
    <row r="111" spans="1:6">
      <c r="A111" s="10"/>
    </row>
    <row r="112" spans="1:6">
      <c r="A112" s="10"/>
      <c r="D112" s="4"/>
    </row>
    <row r="113" spans="1:5">
      <c r="A113" s="10"/>
      <c r="D113" s="4"/>
    </row>
    <row r="114" spans="1:5">
      <c r="A114" s="10"/>
    </row>
    <row r="115" spans="1:5">
      <c r="A115" s="10"/>
    </row>
    <row r="116" spans="1:5">
      <c r="A116" s="10"/>
      <c r="D116" s="18"/>
    </row>
    <row r="117" spans="1:5">
      <c r="A117" s="10"/>
      <c r="D117" s="18"/>
    </row>
    <row r="120" spans="1:5">
      <c r="A120" s="10"/>
      <c r="B120" s="29"/>
      <c r="C120" s="30"/>
      <c r="D120" s="31"/>
      <c r="E120" s="32"/>
    </row>
    <row r="121" spans="1:5">
      <c r="A121" s="10"/>
      <c r="B121" s="29"/>
      <c r="C121" s="30"/>
      <c r="D121" s="31"/>
      <c r="E121" s="32"/>
    </row>
    <row r="122" spans="1:5">
      <c r="A122" s="10"/>
      <c r="B122" s="29"/>
      <c r="C122" s="30"/>
      <c r="D122" s="31"/>
      <c r="E122" s="32"/>
    </row>
    <row r="123" spans="1:5">
      <c r="A123" s="10"/>
      <c r="B123" s="29"/>
      <c r="C123" s="30"/>
      <c r="D123" s="31"/>
      <c r="E123" s="32"/>
    </row>
    <row r="124" spans="1:5">
      <c r="A124" s="10"/>
      <c r="B124" s="29"/>
      <c r="C124" s="30"/>
      <c r="D124" s="31"/>
      <c r="E124" s="32"/>
    </row>
    <row r="125" spans="1:5">
      <c r="A125" s="10"/>
      <c r="B125" s="29"/>
      <c r="C125" s="30"/>
      <c r="D125" s="31"/>
      <c r="E125" s="32"/>
    </row>
    <row r="126" spans="1:5">
      <c r="A126" s="10"/>
      <c r="B126" s="29"/>
    </row>
    <row r="127" spans="1:5">
      <c r="A127" s="10"/>
      <c r="B127" s="29"/>
    </row>
    <row r="128" spans="1:5">
      <c r="A128" s="10"/>
      <c r="B128" s="29"/>
      <c r="C128" s="30"/>
      <c r="D128" s="31"/>
      <c r="E128" s="32"/>
    </row>
    <row r="129" spans="1:5">
      <c r="A129" s="10"/>
      <c r="B129" s="29"/>
      <c r="C129" s="30"/>
      <c r="D129" s="31"/>
      <c r="E129" s="32"/>
    </row>
    <row r="130" spans="1:5">
      <c r="A130" s="10"/>
    </row>
    <row r="131" spans="1:5">
      <c r="A131" s="10"/>
    </row>
    <row r="132" spans="1:5">
      <c r="A132" s="10"/>
    </row>
    <row r="133" spans="1:5">
      <c r="A133" s="10"/>
    </row>
    <row r="134" spans="1:5">
      <c r="A134" s="10"/>
    </row>
    <row r="135" spans="1:5">
      <c r="A135" s="10"/>
    </row>
    <row r="136" spans="1:5">
      <c r="A136" s="10"/>
    </row>
    <row r="137" spans="1:5">
      <c r="A137" s="10"/>
    </row>
    <row r="138" spans="1:5">
      <c r="A138" s="10"/>
      <c r="C138" s="25"/>
    </row>
    <row r="139" spans="1:5">
      <c r="A139" s="10"/>
      <c r="C139" s="25"/>
    </row>
    <row r="140" spans="1:5">
      <c r="A140" s="10"/>
      <c r="C140" s="25"/>
    </row>
    <row r="141" spans="1:5" ht="15">
      <c r="A141" s="10"/>
      <c r="B141" s="17"/>
      <c r="C141" s="25"/>
    </row>
    <row r="142" spans="1:5">
      <c r="A142" s="10"/>
      <c r="D142" s="18"/>
    </row>
    <row r="143" spans="1:5">
      <c r="A143" s="10"/>
      <c r="D143" s="18"/>
    </row>
    <row r="146" spans="1:6">
      <c r="A146" s="10"/>
      <c r="B146" s="29"/>
      <c r="C146" s="30"/>
      <c r="D146" s="31"/>
      <c r="E146" s="32"/>
    </row>
    <row r="147" spans="1:6">
      <c r="A147" s="10"/>
    </row>
    <row r="148" spans="1:6">
      <c r="A148" s="10"/>
    </row>
    <row r="149" spans="1:6">
      <c r="A149" s="3"/>
    </row>
    <row r="150" spans="1:6">
      <c r="A150" s="10"/>
    </row>
    <row r="151" spans="1:6">
      <c r="A151" s="10"/>
    </row>
    <row r="152" spans="1:6">
      <c r="A152" s="10"/>
    </row>
    <row r="153" spans="1:6">
      <c r="A153" s="10"/>
      <c r="C153" s="3"/>
      <c r="E153" s="3"/>
      <c r="F153" s="3"/>
    </row>
    <row r="154" spans="1:6">
      <c r="A154" s="10"/>
    </row>
    <row r="155" spans="1:6">
      <c r="A155" s="10"/>
    </row>
    <row r="156" spans="1:6">
      <c r="A156" s="10"/>
    </row>
    <row r="157" spans="1:6">
      <c r="A157" s="10"/>
    </row>
    <row r="158" spans="1:6">
      <c r="A158" s="10"/>
    </row>
    <row r="159" spans="1:6">
      <c r="A159" s="10"/>
    </row>
    <row r="160" spans="1:6">
      <c r="A160" s="10"/>
    </row>
    <row r="161" spans="1:6">
      <c r="A161" s="3"/>
    </row>
    <row r="162" spans="1:6">
      <c r="A162" s="10"/>
    </row>
    <row r="163" spans="1:6">
      <c r="A163" s="10"/>
    </row>
    <row r="164" spans="1:6">
      <c r="A164" s="10"/>
    </row>
    <row r="165" spans="1:6">
      <c r="A165" s="10"/>
    </row>
    <row r="166" spans="1:6">
      <c r="A166" s="10"/>
    </row>
    <row r="167" spans="1:6">
      <c r="A167" s="10"/>
    </row>
    <row r="168" spans="1:6">
      <c r="A168" s="10"/>
    </row>
    <row r="169" spans="1:6">
      <c r="A169" s="10"/>
    </row>
    <row r="170" spans="1:6">
      <c r="A170" s="10"/>
    </row>
    <row r="171" spans="1:6">
      <c r="A171" s="10"/>
    </row>
    <row r="172" spans="1:6">
      <c r="A172" s="10"/>
    </row>
    <row r="173" spans="1:6">
      <c r="A173" s="10"/>
    </row>
    <row r="174" spans="1:6">
      <c r="A174" s="10"/>
    </row>
    <row r="175" spans="1:6">
      <c r="A175" s="10"/>
      <c r="C175" s="3"/>
      <c r="E175" s="3"/>
      <c r="F175" s="3"/>
    </row>
    <row r="176" spans="1:6">
      <c r="A176" s="10"/>
    </row>
    <row r="177" spans="1:5">
      <c r="A177" s="10"/>
    </row>
    <row r="178" spans="1:5">
      <c r="A178" s="10"/>
    </row>
    <row r="179" spans="1:5">
      <c r="A179" s="10"/>
      <c r="D179" s="18"/>
    </row>
    <row r="180" spans="1:5">
      <c r="A180" s="10"/>
      <c r="D180" s="18"/>
    </row>
    <row r="182" spans="1:5">
      <c r="A182" s="10"/>
    </row>
    <row r="183" spans="1:5">
      <c r="A183" s="10"/>
      <c r="B183" s="29"/>
      <c r="C183" s="34"/>
      <c r="D183" s="31"/>
      <c r="E183" s="35"/>
    </row>
    <row r="184" spans="1:5">
      <c r="A184" s="10"/>
    </row>
    <row r="187" spans="1:5">
      <c r="A187" s="10"/>
    </row>
    <row r="191" spans="1:5">
      <c r="A191" s="10"/>
    </row>
    <row r="196" spans="1:1">
      <c r="A196" s="10"/>
    </row>
    <row r="201" spans="1:1">
      <c r="A201" s="10"/>
    </row>
    <row r="206" spans="1:1">
      <c r="A206" s="10"/>
    </row>
    <row r="207" spans="1:1">
      <c r="A207" s="10"/>
    </row>
    <row r="210" spans="1:5">
      <c r="A210" s="10"/>
      <c r="B210" s="29"/>
      <c r="C210" s="30"/>
      <c r="D210" s="31"/>
      <c r="E210" s="32"/>
    </row>
    <row r="216" spans="1:5">
      <c r="A216" s="10"/>
    </row>
    <row r="222" spans="1:5">
      <c r="A222" s="10"/>
      <c r="D222" s="18"/>
    </row>
    <row r="223" spans="1:5">
      <c r="A223" s="10"/>
      <c r="D223" s="18"/>
    </row>
    <row r="225" spans="1:6">
      <c r="A225" s="3"/>
      <c r="B225" s="3"/>
      <c r="C225" s="3"/>
      <c r="E225" s="3"/>
      <c r="F225" s="3"/>
    </row>
    <row r="226" spans="1:6">
      <c r="A226" s="10"/>
      <c r="B226" s="29"/>
      <c r="C226" s="30"/>
      <c r="D226" s="31"/>
      <c r="E226" s="32"/>
    </row>
    <row r="230" spans="1:6">
      <c r="A230" s="10"/>
    </row>
    <row r="234" spans="1:6">
      <c r="A234" s="10"/>
    </row>
    <row r="238" spans="1:6">
      <c r="A238" s="10"/>
    </row>
    <row r="243" spans="1:1">
      <c r="A243" s="10"/>
    </row>
    <row r="247" spans="1:1">
      <c r="A247" s="10"/>
    </row>
    <row r="251" spans="1:1">
      <c r="A251" s="10"/>
    </row>
    <row r="255" spans="1:1">
      <c r="A255" s="10"/>
    </row>
    <row r="259" spans="1:5">
      <c r="A259" s="10"/>
      <c r="D259" s="18"/>
    </row>
    <row r="260" spans="1:5">
      <c r="A260" s="10"/>
      <c r="D260" s="18"/>
    </row>
    <row r="262" spans="1:5">
      <c r="A262" s="10"/>
    </row>
    <row r="263" spans="1:5">
      <c r="A263" s="10"/>
      <c r="B263" s="29"/>
      <c r="C263" s="30"/>
      <c r="D263" s="31"/>
      <c r="E263" s="32"/>
    </row>
    <row r="267" spans="1:5">
      <c r="A267" s="10"/>
      <c r="D267" s="18"/>
    </row>
    <row r="268" spans="1:5">
      <c r="A268" s="10"/>
      <c r="D268" s="18"/>
    </row>
    <row r="270" spans="1:5">
      <c r="B270" s="33"/>
    </row>
    <row r="278" spans="1:4">
      <c r="A278" s="10"/>
      <c r="D278" s="18"/>
    </row>
    <row r="279" spans="1:4">
      <c r="A279" s="10"/>
      <c r="D279" s="18"/>
    </row>
    <row r="281" spans="1:4">
      <c r="B281" s="33"/>
    </row>
    <row r="289" spans="1:4">
      <c r="A289" s="10"/>
      <c r="D289" s="18"/>
    </row>
    <row r="290" spans="1:4">
      <c r="A290" s="10"/>
      <c r="D290" s="18"/>
    </row>
    <row r="292" spans="1:4">
      <c r="B292" s="33"/>
    </row>
    <row r="299" spans="1:4">
      <c r="A299" s="10"/>
      <c r="D299" s="18"/>
    </row>
    <row r="300" spans="1:4">
      <c r="A300" s="10"/>
      <c r="D300" s="18"/>
    </row>
    <row r="302" spans="1:4">
      <c r="B302" s="33"/>
    </row>
    <row r="309" spans="1:4">
      <c r="A309" s="10"/>
      <c r="D309" s="18"/>
    </row>
    <row r="310" spans="1:4">
      <c r="A310" s="10"/>
      <c r="D310" s="18"/>
    </row>
    <row r="312" spans="1:4">
      <c r="B312" s="33"/>
    </row>
    <row r="320" spans="1:4">
      <c r="A320" s="10"/>
    </row>
    <row r="326" spans="1:1">
      <c r="A326" s="10"/>
    </row>
    <row r="330" spans="1:1">
      <c r="A330" s="10"/>
    </row>
    <row r="334" spans="1:1">
      <c r="A334" s="10"/>
    </row>
    <row r="338" spans="1:5">
      <c r="A338" s="10"/>
    </row>
    <row r="343" spans="1:5">
      <c r="A343" s="10"/>
      <c r="D343" s="18"/>
    </row>
    <row r="344" spans="1:5">
      <c r="A344" s="10"/>
      <c r="D344" s="18"/>
    </row>
    <row r="346" spans="1:5">
      <c r="A346" s="10"/>
    </row>
    <row r="347" spans="1:5">
      <c r="A347" s="10"/>
      <c r="B347" s="29"/>
      <c r="C347" s="30"/>
      <c r="D347" s="31"/>
      <c r="E347" s="32"/>
    </row>
    <row r="351" spans="1:5">
      <c r="A351" s="10"/>
      <c r="D351" s="18"/>
    </row>
    <row r="352" spans="1:5">
      <c r="A352" s="10"/>
      <c r="D352" s="18"/>
    </row>
    <row r="353" spans="1:4">
      <c r="A353" s="10"/>
      <c r="D353" s="18"/>
    </row>
    <row r="356" spans="1:4">
      <c r="A356" s="10"/>
      <c r="B356" s="33"/>
      <c r="D356" s="18"/>
    </row>
    <row r="357" spans="1:4">
      <c r="A357" s="10"/>
      <c r="D357" s="18"/>
    </row>
    <row r="358" spans="1:4">
      <c r="A358" s="10"/>
      <c r="D358" s="18"/>
    </row>
    <row r="359" spans="1:4">
      <c r="A359" s="10"/>
      <c r="D359" s="18"/>
    </row>
    <row r="362" spans="1:4">
      <c r="A362" s="10"/>
    </row>
    <row r="366" spans="1:4">
      <c r="A366" s="10"/>
      <c r="B366" s="33"/>
    </row>
    <row r="370" spans="1:1">
      <c r="A370" s="10"/>
    </row>
    <row r="371" spans="1:1">
      <c r="A371" s="10"/>
    </row>
    <row r="372" spans="1:1">
      <c r="A372" s="10"/>
    </row>
    <row r="373" spans="1:1">
      <c r="A373" s="10"/>
    </row>
    <row r="375" spans="1:1">
      <c r="A375" s="10"/>
    </row>
    <row r="380" spans="1:1">
      <c r="A380" s="10"/>
    </row>
    <row r="385" spans="1:5">
      <c r="A385" s="10"/>
      <c r="D385" s="18"/>
    </row>
    <row r="386" spans="1:5">
      <c r="A386" s="10"/>
      <c r="D386" s="18"/>
    </row>
    <row r="388" spans="1:5">
      <c r="A388" s="10"/>
    </row>
    <row r="389" spans="1:5">
      <c r="A389" s="10"/>
      <c r="B389" s="29"/>
      <c r="C389" s="30"/>
      <c r="D389" s="31"/>
      <c r="E389" s="32"/>
    </row>
  </sheetData>
  <pageMargins left="0.70866141732283461" right="0.19685039370078741" top="0.74803149606299213" bottom="0.74803149606299213" header="0.31496062992125984" footer="0.31496062992125984"/>
  <pageSetup paperSize="9" orientation="portrait" horizontalDpi="300" verticalDpi="300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1"/>
  <sheetViews>
    <sheetView tabSelected="1" view="pageBreakPreview" zoomScale="60" zoomScaleNormal="100" workbookViewId="0">
      <selection activeCell="E25" sqref="E25"/>
    </sheetView>
  </sheetViews>
  <sheetFormatPr defaultRowHeight="14.25"/>
  <cols>
    <col min="1" max="1" width="5.77734375" style="1" customWidth="1"/>
    <col min="2" max="2" width="35.77734375" style="2" customWidth="1"/>
    <col min="3" max="3" width="5.77734375" style="23" customWidth="1"/>
    <col min="4" max="4" width="5.77734375" style="3" customWidth="1"/>
    <col min="5" max="5" width="10.77734375" style="5" customWidth="1"/>
    <col min="6" max="6" width="10.77734375" style="6" customWidth="1"/>
    <col min="7" max="16384" width="8.88671875" style="3"/>
  </cols>
  <sheetData>
    <row r="1" spans="1:6" ht="15" customHeight="1">
      <c r="B1" s="2" t="s">
        <v>81</v>
      </c>
    </row>
    <row r="2" spans="1:6" ht="15" customHeight="1"/>
    <row r="3" spans="1:6" ht="30" customHeight="1">
      <c r="A3" s="10" t="str">
        <f ca="1">TEXT(COUNTA($A2:A$32)+1,0)&amp;". "</f>
        <v xml:space="preserve">1. </v>
      </c>
      <c r="B3" s="2" t="s">
        <v>18</v>
      </c>
    </row>
    <row r="4" spans="1:6" ht="15" customHeight="1">
      <c r="A4" s="10"/>
    </row>
    <row r="5" spans="1:6" ht="15" customHeight="1">
      <c r="B5" s="2" t="s">
        <v>19</v>
      </c>
      <c r="C5" s="23" t="s">
        <v>16</v>
      </c>
      <c r="D5" s="3">
        <v>20</v>
      </c>
      <c r="F5" s="6">
        <f>D5*E5</f>
        <v>0</v>
      </c>
    </row>
    <row r="6" spans="1:6" ht="15" customHeight="1">
      <c r="B6" s="2" t="s">
        <v>20</v>
      </c>
      <c r="C6" s="23" t="s">
        <v>16</v>
      </c>
      <c r="D6" s="3">
        <v>20</v>
      </c>
      <c r="F6" s="6">
        <f>D6*E6</f>
        <v>0</v>
      </c>
    </row>
    <row r="7" spans="1:6" ht="15" customHeight="1"/>
    <row r="8" spans="1:6" ht="30" customHeight="1">
      <c r="A8" s="10" t="s">
        <v>4</v>
      </c>
      <c r="B8" s="2" t="s">
        <v>39</v>
      </c>
    </row>
    <row r="9" spans="1:6" ht="15" customHeight="1">
      <c r="A9" s="10"/>
    </row>
    <row r="10" spans="1:6" ht="15" customHeight="1">
      <c r="B10" s="2" t="s">
        <v>38</v>
      </c>
      <c r="C10" s="23" t="s">
        <v>0</v>
      </c>
      <c r="D10" s="3">
        <v>1</v>
      </c>
      <c r="F10" s="6">
        <f>D10*E10</f>
        <v>0</v>
      </c>
    </row>
    <row r="11" spans="1:6" ht="15" customHeight="1"/>
    <row r="12" spans="1:6" ht="30" customHeight="1">
      <c r="A12" s="10" t="s">
        <v>6</v>
      </c>
      <c r="B12" s="2" t="s">
        <v>25</v>
      </c>
    </row>
    <row r="13" spans="1:6" ht="15" customHeight="1">
      <c r="A13" s="10"/>
    </row>
    <row r="14" spans="1:6" ht="15" customHeight="1">
      <c r="B14" s="2" t="s">
        <v>21</v>
      </c>
      <c r="C14" s="23" t="s">
        <v>0</v>
      </c>
      <c r="D14" s="3">
        <v>1</v>
      </c>
      <c r="F14" s="6">
        <f>D14*E14</f>
        <v>0</v>
      </c>
    </row>
    <row r="15" spans="1:6" ht="15" customHeight="1">
      <c r="B15" s="2" t="s">
        <v>22</v>
      </c>
      <c r="C15" s="23" t="s">
        <v>0</v>
      </c>
      <c r="D15" s="3">
        <v>3</v>
      </c>
      <c r="F15" s="6">
        <f>D15*E15</f>
        <v>0</v>
      </c>
    </row>
    <row r="16" spans="1:6" ht="15" customHeight="1"/>
    <row r="17" spans="1:6" ht="15" customHeight="1">
      <c r="A17" s="10" t="s">
        <v>3</v>
      </c>
      <c r="B17" s="2" t="s">
        <v>82</v>
      </c>
    </row>
    <row r="18" spans="1:6" ht="15" customHeight="1">
      <c r="A18" s="10"/>
    </row>
    <row r="19" spans="1:6" ht="15" customHeight="1">
      <c r="B19" s="2" t="s">
        <v>21</v>
      </c>
      <c r="C19" s="23" t="s">
        <v>0</v>
      </c>
      <c r="D19" s="3">
        <v>1</v>
      </c>
      <c r="F19" s="6">
        <f>D19*E19</f>
        <v>0</v>
      </c>
    </row>
    <row r="20" spans="1:6" ht="15" customHeight="1"/>
    <row r="21" spans="1:6" ht="15" customHeight="1">
      <c r="A21" s="10" t="s">
        <v>7</v>
      </c>
      <c r="B21" s="2" t="s">
        <v>83</v>
      </c>
    </row>
    <row r="22" spans="1:6">
      <c r="A22" s="10"/>
    </row>
    <row r="23" spans="1:6">
      <c r="B23" s="2" t="s">
        <v>21</v>
      </c>
      <c r="C23" s="23" t="s">
        <v>0</v>
      </c>
      <c r="D23" s="3">
        <v>1</v>
      </c>
      <c r="F23" s="6">
        <f>D23*E23</f>
        <v>0</v>
      </c>
    </row>
    <row r="25" spans="1:6" ht="42.75">
      <c r="A25" s="10" t="s">
        <v>8</v>
      </c>
      <c r="B25" s="2" t="s">
        <v>43</v>
      </c>
      <c r="D25" s="18"/>
    </row>
    <row r="26" spans="1:6">
      <c r="A26" s="10"/>
      <c r="D26" s="18"/>
    </row>
    <row r="27" spans="1:6">
      <c r="D27" s="37">
        <v>0.05</v>
      </c>
      <c r="E27" s="5">
        <f>SUM(F4:F23)</f>
        <v>0</v>
      </c>
      <c r="F27" s="6">
        <f>D27*E27</f>
        <v>0</v>
      </c>
    </row>
    <row r="29" spans="1:6" ht="15" thickBot="1">
      <c r="A29" s="10"/>
      <c r="B29" s="19" t="s">
        <v>2</v>
      </c>
      <c r="C29" s="27"/>
      <c r="D29" s="20"/>
      <c r="E29" s="21"/>
      <c r="F29" s="22">
        <f>SUM(F5:F27)</f>
        <v>0</v>
      </c>
    </row>
    <row r="30" spans="1:6" ht="15" thickTop="1">
      <c r="A30" s="10"/>
    </row>
    <row r="31" spans="1:6">
      <c r="A31" s="7"/>
      <c r="B31" s="8"/>
      <c r="E31" s="9"/>
    </row>
    <row r="33" spans="1:6">
      <c r="A33" s="10"/>
      <c r="B33" s="11"/>
    </row>
    <row r="34" spans="1:6">
      <c r="A34" s="10"/>
      <c r="B34" s="11"/>
    </row>
    <row r="35" spans="1:6">
      <c r="A35" s="10"/>
      <c r="B35" s="11"/>
    </row>
    <row r="36" spans="1:6">
      <c r="A36" s="10"/>
      <c r="B36" s="11"/>
    </row>
    <row r="37" spans="1:6">
      <c r="A37" s="12"/>
      <c r="B37" s="13"/>
      <c r="C37" s="24"/>
      <c r="D37" s="14"/>
      <c r="E37" s="15"/>
      <c r="F37" s="16"/>
    </row>
    <row r="38" spans="1:6">
      <c r="A38" s="10"/>
      <c r="C38" s="25"/>
    </row>
    <row r="39" spans="1:6">
      <c r="A39" s="10"/>
    </row>
    <row r="40" spans="1:6">
      <c r="A40" s="10"/>
    </row>
    <row r="41" spans="1:6">
      <c r="A41" s="10"/>
    </row>
    <row r="42" spans="1:6">
      <c r="A42" s="10"/>
      <c r="C42" s="25"/>
    </row>
    <row r="43" spans="1:6">
      <c r="A43" s="10"/>
    </row>
    <row r="44" spans="1:6">
      <c r="A44" s="10"/>
    </row>
    <row r="45" spans="1:6">
      <c r="A45" s="10"/>
      <c r="B45" s="11"/>
    </row>
    <row r="46" spans="1:6">
      <c r="A46" s="10"/>
      <c r="B46" s="11"/>
    </row>
    <row r="47" spans="1:6">
      <c r="A47" s="10"/>
      <c r="B47" s="11"/>
    </row>
    <row r="48" spans="1:6">
      <c r="A48" s="10"/>
      <c r="B48" s="11"/>
    </row>
    <row r="49" spans="1:6">
      <c r="A49" s="12"/>
      <c r="B49" s="13"/>
      <c r="C49" s="24"/>
      <c r="D49" s="14"/>
      <c r="E49" s="15"/>
      <c r="F49" s="16"/>
    </row>
    <row r="50" spans="1:6">
      <c r="A50" s="10"/>
      <c r="C50" s="25"/>
    </row>
    <row r="51" spans="1:6">
      <c r="A51" s="10"/>
    </row>
    <row r="52" spans="1:6">
      <c r="A52" s="10"/>
    </row>
    <row r="53" spans="1:6">
      <c r="A53" s="10"/>
    </row>
    <row r="54" spans="1:6">
      <c r="A54" s="10"/>
      <c r="C54" s="25"/>
    </row>
    <row r="55" spans="1:6">
      <c r="A55" s="10"/>
    </row>
    <row r="56" spans="1:6">
      <c r="A56" s="10"/>
    </row>
    <row r="57" spans="1:6">
      <c r="A57" s="10"/>
    </row>
    <row r="58" spans="1:6">
      <c r="A58" s="10"/>
    </row>
    <row r="59" spans="1:6">
      <c r="A59" s="10"/>
    </row>
    <row r="60" spans="1:6">
      <c r="A60" s="3"/>
      <c r="B60" s="3"/>
      <c r="C60" s="3"/>
      <c r="E60" s="3"/>
      <c r="F60" s="3"/>
    </row>
    <row r="61" spans="1:6">
      <c r="A61" s="10"/>
    </row>
    <row r="62" spans="1:6">
      <c r="A62" s="10"/>
    </row>
    <row r="63" spans="1:6">
      <c r="A63" s="10"/>
    </row>
    <row r="64" spans="1:6">
      <c r="A64" s="10"/>
    </row>
    <row r="65" spans="1:3">
      <c r="A65" s="10"/>
    </row>
    <row r="66" spans="1:3">
      <c r="A66" s="10"/>
    </row>
    <row r="67" spans="1:3">
      <c r="A67" s="10"/>
    </row>
    <row r="68" spans="1:3">
      <c r="A68" s="10"/>
    </row>
    <row r="69" spans="1:3">
      <c r="A69" s="10"/>
      <c r="C69" s="25"/>
    </row>
    <row r="70" spans="1:3">
      <c r="A70" s="10"/>
      <c r="C70" s="25"/>
    </row>
    <row r="71" spans="1:3">
      <c r="A71" s="10"/>
    </row>
    <row r="72" spans="1:3">
      <c r="A72" s="10"/>
    </row>
    <row r="73" spans="1:3">
      <c r="A73" s="10"/>
      <c r="C73" s="25"/>
    </row>
    <row r="74" spans="1:3">
      <c r="A74" s="10"/>
    </row>
    <row r="75" spans="1:3">
      <c r="A75" s="10"/>
      <c r="C75" s="25"/>
    </row>
    <row r="76" spans="1:3">
      <c r="A76" s="10"/>
      <c r="C76" s="25"/>
    </row>
    <row r="77" spans="1:3">
      <c r="A77" s="10"/>
      <c r="C77" s="25"/>
    </row>
    <row r="78" spans="1:3">
      <c r="A78" s="10"/>
      <c r="C78" s="25"/>
    </row>
    <row r="79" spans="1:3" ht="15">
      <c r="A79" s="10"/>
      <c r="B79" s="17"/>
      <c r="C79" s="25"/>
    </row>
    <row r="80" spans="1:3">
      <c r="A80" s="10"/>
      <c r="C80" s="25"/>
    </row>
    <row r="81" spans="1:6">
      <c r="A81" s="10"/>
      <c r="C81" s="25"/>
    </row>
    <row r="82" spans="1:6">
      <c r="A82" s="10"/>
      <c r="C82" s="25"/>
    </row>
    <row r="83" spans="1:6">
      <c r="A83" s="10"/>
      <c r="C83" s="25"/>
    </row>
    <row r="84" spans="1:6" ht="15">
      <c r="A84" s="10"/>
      <c r="B84" s="17"/>
      <c r="C84" s="25"/>
    </row>
    <row r="85" spans="1:6">
      <c r="A85" s="10"/>
      <c r="B85" s="28"/>
      <c r="C85" s="25"/>
    </row>
    <row r="86" spans="1:6" ht="15">
      <c r="A86" s="10"/>
      <c r="B86" s="17"/>
      <c r="C86" s="25"/>
    </row>
    <row r="87" spans="1:6" ht="15">
      <c r="A87" s="10"/>
      <c r="B87" s="17"/>
      <c r="C87" s="25"/>
    </row>
    <row r="88" spans="1:6" ht="15">
      <c r="A88" s="10"/>
      <c r="B88" s="17"/>
      <c r="C88" s="25"/>
    </row>
    <row r="89" spans="1:6">
      <c r="A89" s="10"/>
      <c r="C89" s="25"/>
    </row>
    <row r="90" spans="1:6">
      <c r="A90" s="10"/>
      <c r="C90" s="25"/>
    </row>
    <row r="91" spans="1:6">
      <c r="A91" s="10"/>
      <c r="C91" s="25"/>
    </row>
    <row r="92" spans="1:6">
      <c r="A92" s="10"/>
      <c r="C92" s="25"/>
    </row>
    <row r="93" spans="1:6" ht="15">
      <c r="A93" s="10"/>
      <c r="B93" s="17"/>
      <c r="C93" s="25"/>
    </row>
    <row r="94" spans="1:6">
      <c r="A94" s="10"/>
      <c r="C94" s="3"/>
      <c r="F94" s="3"/>
    </row>
    <row r="95" spans="1:6">
      <c r="A95" s="10"/>
      <c r="C95" s="3"/>
      <c r="F95" s="3"/>
    </row>
    <row r="96" spans="1:6">
      <c r="A96" s="10"/>
      <c r="C96" s="26"/>
      <c r="D96" s="4"/>
    </row>
    <row r="97" spans="1:6">
      <c r="A97" s="3"/>
      <c r="B97" s="3"/>
      <c r="C97" s="3"/>
      <c r="E97" s="3"/>
      <c r="F97" s="3"/>
    </row>
    <row r="98" spans="1:6">
      <c r="A98" s="10"/>
    </row>
    <row r="99" spans="1:6">
      <c r="A99" s="10"/>
    </row>
    <row r="100" spans="1:6">
      <c r="A100" s="10"/>
      <c r="C100" s="26"/>
      <c r="D100" s="4"/>
    </row>
    <row r="101" spans="1:6">
      <c r="A101" s="10"/>
      <c r="C101" s="26"/>
      <c r="D101" s="4"/>
    </row>
    <row r="102" spans="1:6">
      <c r="A102" s="10"/>
      <c r="C102" s="3"/>
      <c r="E102" s="3"/>
      <c r="F102" s="3"/>
    </row>
    <row r="103" spans="1:6">
      <c r="A103" s="10"/>
      <c r="D103" s="4"/>
    </row>
    <row r="104" spans="1:6">
      <c r="A104" s="10"/>
      <c r="D104" s="4"/>
    </row>
    <row r="105" spans="1:6">
      <c r="A105" s="10"/>
      <c r="D105" s="4"/>
    </row>
    <row r="106" spans="1:6">
      <c r="A106" s="10"/>
      <c r="D106" s="4"/>
    </row>
    <row r="107" spans="1:6">
      <c r="A107" s="10"/>
      <c r="D107" s="4"/>
    </row>
    <row r="108" spans="1:6">
      <c r="A108" s="10"/>
      <c r="C108" s="3"/>
      <c r="E108" s="3"/>
      <c r="F108" s="3"/>
    </row>
    <row r="109" spans="1:6">
      <c r="A109" s="10"/>
      <c r="D109" s="4"/>
    </row>
    <row r="110" spans="1:6">
      <c r="A110" s="10"/>
      <c r="C110" s="25"/>
    </row>
    <row r="111" spans="1:6">
      <c r="A111" s="10"/>
      <c r="D111" s="4"/>
    </row>
    <row r="112" spans="1:6">
      <c r="A112" s="10"/>
    </row>
    <row r="113" spans="1:5">
      <c r="A113" s="10"/>
    </row>
    <row r="114" spans="1:5">
      <c r="A114" s="10"/>
      <c r="D114" s="4"/>
    </row>
    <row r="115" spans="1:5">
      <c r="A115" s="10"/>
      <c r="D115" s="4"/>
    </row>
    <row r="116" spans="1:5">
      <c r="A116" s="10"/>
    </row>
    <row r="117" spans="1:5">
      <c r="A117" s="10"/>
    </row>
    <row r="118" spans="1:5">
      <c r="A118" s="10"/>
      <c r="D118" s="18"/>
    </row>
    <row r="119" spans="1:5">
      <c r="A119" s="10"/>
      <c r="D119" s="18"/>
    </row>
    <row r="122" spans="1:5">
      <c r="A122" s="10"/>
      <c r="B122" s="29"/>
      <c r="C122" s="30"/>
      <c r="D122" s="31"/>
      <c r="E122" s="32"/>
    </row>
    <row r="123" spans="1:5">
      <c r="A123" s="10"/>
      <c r="B123" s="29"/>
      <c r="C123" s="30"/>
      <c r="D123" s="31"/>
      <c r="E123" s="32"/>
    </row>
    <row r="124" spans="1:5">
      <c r="A124" s="10"/>
      <c r="B124" s="29"/>
      <c r="C124" s="30"/>
      <c r="D124" s="31"/>
      <c r="E124" s="32"/>
    </row>
    <row r="125" spans="1:5">
      <c r="A125" s="10"/>
      <c r="B125" s="29"/>
      <c r="C125" s="30"/>
      <c r="D125" s="31"/>
      <c r="E125" s="32"/>
    </row>
    <row r="126" spans="1:5">
      <c r="A126" s="10"/>
      <c r="B126" s="29"/>
      <c r="C126" s="30"/>
      <c r="D126" s="31"/>
      <c r="E126" s="32"/>
    </row>
    <row r="127" spans="1:5">
      <c r="A127" s="10"/>
      <c r="B127" s="29"/>
      <c r="C127" s="30"/>
      <c r="D127" s="31"/>
      <c r="E127" s="32"/>
    </row>
    <row r="128" spans="1:5">
      <c r="A128" s="10"/>
      <c r="B128" s="29"/>
    </row>
    <row r="129" spans="1:5">
      <c r="A129" s="10"/>
      <c r="B129" s="29"/>
    </row>
    <row r="130" spans="1:5">
      <c r="A130" s="10"/>
      <c r="B130" s="29"/>
      <c r="C130" s="30"/>
      <c r="D130" s="31"/>
      <c r="E130" s="32"/>
    </row>
    <row r="131" spans="1:5">
      <c r="A131" s="10"/>
      <c r="B131" s="29"/>
      <c r="C131" s="30"/>
      <c r="D131" s="31"/>
      <c r="E131" s="32"/>
    </row>
    <row r="132" spans="1:5">
      <c r="A132" s="10"/>
    </row>
    <row r="133" spans="1:5">
      <c r="A133" s="10"/>
    </row>
    <row r="134" spans="1:5">
      <c r="A134" s="10"/>
    </row>
    <row r="135" spans="1:5">
      <c r="A135" s="10"/>
    </row>
    <row r="136" spans="1:5">
      <c r="A136" s="10"/>
    </row>
    <row r="137" spans="1:5">
      <c r="A137" s="10"/>
    </row>
    <row r="138" spans="1:5">
      <c r="A138" s="10"/>
    </row>
    <row r="139" spans="1:5">
      <c r="A139" s="10"/>
    </row>
    <row r="140" spans="1:5">
      <c r="A140" s="10"/>
      <c r="C140" s="25"/>
    </row>
    <row r="141" spans="1:5">
      <c r="A141" s="10"/>
      <c r="C141" s="25"/>
    </row>
    <row r="142" spans="1:5">
      <c r="A142" s="10"/>
      <c r="C142" s="25"/>
    </row>
    <row r="143" spans="1:5" ht="15">
      <c r="A143" s="10"/>
      <c r="B143" s="17"/>
      <c r="C143" s="25"/>
    </row>
    <row r="144" spans="1:5">
      <c r="A144" s="10"/>
      <c r="D144" s="18"/>
    </row>
    <row r="145" spans="1:6">
      <c r="A145" s="10"/>
      <c r="D145" s="18"/>
    </row>
    <row r="148" spans="1:6">
      <c r="A148" s="10"/>
      <c r="B148" s="29"/>
      <c r="C148" s="30"/>
      <c r="D148" s="31"/>
      <c r="E148" s="32"/>
    </row>
    <row r="149" spans="1:6">
      <c r="A149" s="10"/>
    </row>
    <row r="150" spans="1:6">
      <c r="A150" s="10"/>
    </row>
    <row r="151" spans="1:6">
      <c r="A151" s="3"/>
    </row>
    <row r="152" spans="1:6">
      <c r="A152" s="10"/>
    </row>
    <row r="153" spans="1:6">
      <c r="A153" s="10"/>
    </row>
    <row r="154" spans="1:6">
      <c r="A154" s="10"/>
    </row>
    <row r="155" spans="1:6">
      <c r="A155" s="10"/>
      <c r="C155" s="3"/>
      <c r="E155" s="3"/>
      <c r="F155" s="3"/>
    </row>
    <row r="156" spans="1:6">
      <c r="A156" s="10"/>
    </row>
    <row r="157" spans="1:6">
      <c r="A157" s="10"/>
    </row>
    <row r="158" spans="1:6">
      <c r="A158" s="10"/>
    </row>
    <row r="159" spans="1:6">
      <c r="A159" s="10"/>
    </row>
    <row r="160" spans="1:6">
      <c r="A160" s="10"/>
    </row>
    <row r="161" spans="1:1">
      <c r="A161" s="10"/>
    </row>
    <row r="162" spans="1:1">
      <c r="A162" s="10"/>
    </row>
    <row r="163" spans="1:1">
      <c r="A163" s="3"/>
    </row>
    <row r="164" spans="1:1">
      <c r="A164" s="10"/>
    </row>
    <row r="165" spans="1:1">
      <c r="A165" s="10"/>
    </row>
    <row r="166" spans="1:1">
      <c r="A166" s="10"/>
    </row>
    <row r="167" spans="1:1">
      <c r="A167" s="10"/>
    </row>
    <row r="168" spans="1:1">
      <c r="A168" s="10"/>
    </row>
    <row r="169" spans="1:1">
      <c r="A169" s="10"/>
    </row>
    <row r="170" spans="1:1">
      <c r="A170" s="10"/>
    </row>
    <row r="171" spans="1:1">
      <c r="A171" s="10"/>
    </row>
    <row r="172" spans="1:1">
      <c r="A172" s="10"/>
    </row>
    <row r="173" spans="1:1">
      <c r="A173" s="10"/>
    </row>
    <row r="174" spans="1:1">
      <c r="A174" s="10"/>
    </row>
    <row r="175" spans="1:1">
      <c r="A175" s="10"/>
    </row>
    <row r="176" spans="1:1">
      <c r="A176" s="10"/>
    </row>
    <row r="177" spans="1:6">
      <c r="A177" s="10"/>
      <c r="C177" s="3"/>
      <c r="E177" s="3"/>
      <c r="F177" s="3"/>
    </row>
    <row r="178" spans="1:6">
      <c r="A178" s="10"/>
    </row>
    <row r="179" spans="1:6">
      <c r="A179" s="10"/>
    </row>
    <row r="180" spans="1:6">
      <c r="A180" s="10"/>
    </row>
    <row r="181" spans="1:6">
      <c r="A181" s="10"/>
      <c r="D181" s="18"/>
    </row>
    <row r="182" spans="1:6">
      <c r="A182" s="10"/>
      <c r="D182" s="18"/>
    </row>
    <row r="184" spans="1:6">
      <c r="A184" s="10"/>
    </row>
    <row r="185" spans="1:6">
      <c r="A185" s="10"/>
      <c r="B185" s="29"/>
      <c r="C185" s="34"/>
      <c r="D185" s="31"/>
      <c r="E185" s="35"/>
    </row>
    <row r="186" spans="1:6">
      <c r="A186" s="10"/>
    </row>
    <row r="189" spans="1:6">
      <c r="A189" s="10"/>
    </row>
    <row r="193" spans="1:1">
      <c r="A193" s="10"/>
    </row>
    <row r="198" spans="1:1">
      <c r="A198" s="10"/>
    </row>
    <row r="203" spans="1:1">
      <c r="A203" s="10"/>
    </row>
    <row r="208" spans="1:1">
      <c r="A208" s="10"/>
    </row>
    <row r="209" spans="1:5">
      <c r="A209" s="10"/>
    </row>
    <row r="212" spans="1:5">
      <c r="A212" s="10"/>
      <c r="B212" s="29"/>
      <c r="C212" s="30"/>
      <c r="D212" s="31"/>
      <c r="E212" s="32"/>
    </row>
    <row r="218" spans="1:5">
      <c r="A218" s="10"/>
    </row>
    <row r="224" spans="1:5">
      <c r="A224" s="10"/>
      <c r="D224" s="18"/>
    </row>
    <row r="225" spans="1:6">
      <c r="A225" s="10"/>
      <c r="D225" s="18"/>
    </row>
    <row r="227" spans="1:6">
      <c r="A227" s="3"/>
      <c r="B227" s="3"/>
      <c r="C227" s="3"/>
      <c r="E227" s="3"/>
      <c r="F227" s="3"/>
    </row>
    <row r="228" spans="1:6">
      <c r="A228" s="10"/>
      <c r="B228" s="29"/>
      <c r="C228" s="30"/>
      <c r="D228" s="31"/>
      <c r="E228" s="32"/>
    </row>
    <row r="232" spans="1:6">
      <c r="A232" s="10"/>
    </row>
    <row r="236" spans="1:6">
      <c r="A236" s="10"/>
    </row>
    <row r="240" spans="1:6">
      <c r="A240" s="10"/>
    </row>
    <row r="245" spans="1:1">
      <c r="A245" s="10"/>
    </row>
    <row r="249" spans="1:1">
      <c r="A249" s="10"/>
    </row>
    <row r="253" spans="1:1">
      <c r="A253" s="10"/>
    </row>
    <row r="257" spans="1:5">
      <c r="A257" s="10"/>
    </row>
    <row r="261" spans="1:5">
      <c r="A261" s="10"/>
      <c r="D261" s="18"/>
    </row>
    <row r="262" spans="1:5">
      <c r="A262" s="10"/>
      <c r="D262" s="18"/>
    </row>
    <row r="264" spans="1:5">
      <c r="A264" s="10"/>
    </row>
    <row r="265" spans="1:5">
      <c r="A265" s="10"/>
      <c r="B265" s="29"/>
      <c r="C265" s="30"/>
      <c r="D265" s="31"/>
      <c r="E265" s="32"/>
    </row>
    <row r="269" spans="1:5">
      <c r="A269" s="10"/>
      <c r="D269" s="18"/>
    </row>
    <row r="270" spans="1:5">
      <c r="A270" s="10"/>
      <c r="D270" s="18"/>
    </row>
    <row r="272" spans="1:5">
      <c r="B272" s="33"/>
    </row>
    <row r="280" spans="1:4">
      <c r="A280" s="10"/>
      <c r="D280" s="18"/>
    </row>
    <row r="281" spans="1:4">
      <c r="A281" s="10"/>
      <c r="D281" s="18"/>
    </row>
    <row r="283" spans="1:4">
      <c r="B283" s="33"/>
    </row>
    <row r="291" spans="1:4">
      <c r="A291" s="10"/>
      <c r="D291" s="18"/>
    </row>
    <row r="292" spans="1:4">
      <c r="A292" s="10"/>
      <c r="D292" s="18"/>
    </row>
    <row r="294" spans="1:4">
      <c r="B294" s="33"/>
    </row>
    <row r="301" spans="1:4">
      <c r="A301" s="10"/>
      <c r="D301" s="18"/>
    </row>
    <row r="302" spans="1:4">
      <c r="A302" s="10"/>
      <c r="D302" s="18"/>
    </row>
    <row r="304" spans="1:4">
      <c r="B304" s="33"/>
    </row>
    <row r="311" spans="1:4">
      <c r="A311" s="10"/>
      <c r="D311" s="18"/>
    </row>
    <row r="312" spans="1:4">
      <c r="A312" s="10"/>
      <c r="D312" s="18"/>
    </row>
    <row r="314" spans="1:4">
      <c r="B314" s="33"/>
    </row>
    <row r="322" spans="1:1">
      <c r="A322" s="10"/>
    </row>
    <row r="328" spans="1:1">
      <c r="A328" s="10"/>
    </row>
    <row r="332" spans="1:1">
      <c r="A332" s="10"/>
    </row>
    <row r="336" spans="1:1">
      <c r="A336" s="10"/>
    </row>
    <row r="340" spans="1:5">
      <c r="A340" s="10"/>
    </row>
    <row r="345" spans="1:5">
      <c r="A345" s="10"/>
      <c r="D345" s="18"/>
    </row>
    <row r="346" spans="1:5">
      <c r="A346" s="10"/>
      <c r="D346" s="18"/>
    </row>
    <row r="348" spans="1:5">
      <c r="A348" s="10"/>
    </row>
    <row r="349" spans="1:5">
      <c r="A349" s="10"/>
      <c r="B349" s="29"/>
      <c r="C349" s="30"/>
      <c r="D349" s="31"/>
      <c r="E349" s="32"/>
    </row>
    <row r="353" spans="1:4">
      <c r="A353" s="10"/>
      <c r="D353" s="18"/>
    </row>
    <row r="354" spans="1:4">
      <c r="A354" s="10"/>
      <c r="D354" s="18"/>
    </row>
    <row r="355" spans="1:4">
      <c r="A355" s="10"/>
      <c r="D355" s="18"/>
    </row>
    <row r="358" spans="1:4">
      <c r="A358" s="10"/>
      <c r="B358" s="33"/>
      <c r="D358" s="18"/>
    </row>
    <row r="359" spans="1:4">
      <c r="A359" s="10"/>
      <c r="D359" s="18"/>
    </row>
    <row r="360" spans="1:4">
      <c r="A360" s="10"/>
      <c r="D360" s="18"/>
    </row>
    <row r="361" spans="1:4">
      <c r="A361" s="10"/>
      <c r="D361" s="18"/>
    </row>
    <row r="364" spans="1:4">
      <c r="A364" s="10"/>
    </row>
    <row r="368" spans="1:4">
      <c r="A368" s="10"/>
      <c r="B368" s="33"/>
    </row>
    <row r="372" spans="1:1">
      <c r="A372" s="10"/>
    </row>
    <row r="373" spans="1:1">
      <c r="A373" s="10"/>
    </row>
    <row r="374" spans="1:1">
      <c r="A374" s="10"/>
    </row>
    <row r="375" spans="1:1">
      <c r="A375" s="10"/>
    </row>
    <row r="377" spans="1:1">
      <c r="A377" s="10"/>
    </row>
    <row r="382" spans="1:1">
      <c r="A382" s="10"/>
    </row>
    <row r="387" spans="1:5">
      <c r="A387" s="10"/>
      <c r="D387" s="18"/>
    </row>
    <row r="388" spans="1:5">
      <c r="A388" s="10"/>
      <c r="D388" s="18"/>
    </row>
    <row r="390" spans="1:5">
      <c r="A390" s="10"/>
    </row>
    <row r="391" spans="1:5">
      <c r="A391" s="10"/>
      <c r="B391" s="29"/>
      <c r="C391" s="30"/>
      <c r="D391" s="31"/>
      <c r="E391" s="32"/>
    </row>
  </sheetData>
  <pageMargins left="0.70866141732283461" right="0.19685039370078741" top="0.74803149606299213" bottom="0.74803149606299213" header="0.31496062992125984" footer="0.31496062992125984"/>
  <pageSetup paperSize="9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4"/>
  <sheetViews>
    <sheetView tabSelected="1" view="pageBreakPreview" zoomScale="60" zoomScaleNormal="100" workbookViewId="0">
      <selection activeCell="E25" sqref="E25"/>
    </sheetView>
  </sheetViews>
  <sheetFormatPr defaultRowHeight="14.25"/>
  <cols>
    <col min="1" max="1" width="5.77734375" style="1" customWidth="1"/>
    <col min="2" max="2" width="35.77734375" style="2" customWidth="1"/>
    <col min="3" max="3" width="5.77734375" style="23" customWidth="1"/>
    <col min="4" max="4" width="5.77734375" style="3" customWidth="1"/>
    <col min="5" max="5" width="10.77734375" style="5" customWidth="1"/>
    <col min="6" max="6" width="10.77734375" style="6" customWidth="1"/>
    <col min="7" max="16384" width="8.88671875" style="3"/>
  </cols>
  <sheetData>
    <row r="1" spans="1:6" ht="15" customHeight="1">
      <c r="B1" s="2" t="s">
        <v>85</v>
      </c>
    </row>
    <row r="2" spans="1:6" ht="15" customHeight="1"/>
    <row r="3" spans="1:6" ht="45" customHeight="1">
      <c r="A3" s="10" t="s">
        <v>23</v>
      </c>
      <c r="B3" s="2" t="s">
        <v>17</v>
      </c>
    </row>
    <row r="4" spans="1:6" ht="15" customHeight="1">
      <c r="A4" s="10"/>
    </row>
    <row r="5" spans="1:6" ht="15" customHeight="1">
      <c r="B5" s="2" t="s">
        <v>15</v>
      </c>
      <c r="C5" s="23" t="s">
        <v>16</v>
      </c>
      <c r="D5" s="3">
        <v>10</v>
      </c>
      <c r="F5" s="6">
        <f>D5*E5</f>
        <v>0</v>
      </c>
    </row>
    <row r="6" spans="1:6" ht="15" customHeight="1">
      <c r="B6" s="2" t="s">
        <v>13</v>
      </c>
      <c r="C6" s="23" t="s">
        <v>16</v>
      </c>
      <c r="D6" s="3">
        <v>20</v>
      </c>
      <c r="F6" s="6">
        <f>D6*E6</f>
        <v>0</v>
      </c>
    </row>
    <row r="7" spans="1:6" ht="15" customHeight="1"/>
    <row r="8" spans="1:6" ht="60" customHeight="1">
      <c r="A8" s="10" t="s">
        <v>4</v>
      </c>
      <c r="B8" s="2" t="s">
        <v>40</v>
      </c>
      <c r="D8" s="18"/>
    </row>
    <row r="9" spans="1:6" ht="15" customHeight="1">
      <c r="A9" s="10"/>
      <c r="D9" s="18"/>
    </row>
    <row r="10" spans="1:6" ht="15" customHeight="1">
      <c r="D10" s="37">
        <v>0.05</v>
      </c>
      <c r="E10" s="5">
        <f>SUM(F5:F6)</f>
        <v>0</v>
      </c>
      <c r="F10" s="6">
        <f>D10*E10</f>
        <v>0</v>
      </c>
    </row>
    <row r="11" spans="1:6" ht="15" customHeight="1"/>
    <row r="12" spans="1:6" ht="15" customHeight="1" thickBot="1">
      <c r="A12" s="10"/>
      <c r="B12" s="19" t="s">
        <v>2</v>
      </c>
      <c r="C12" s="27"/>
      <c r="D12" s="20"/>
      <c r="E12" s="21"/>
      <c r="F12" s="22">
        <f>SUM(F5:F10)</f>
        <v>0</v>
      </c>
    </row>
    <row r="13" spans="1:6" ht="15" thickTop="1">
      <c r="A13" s="10"/>
    </row>
    <row r="14" spans="1:6">
      <c r="A14" s="7"/>
      <c r="B14" s="8"/>
      <c r="E14" s="9"/>
    </row>
    <row r="16" spans="1:6">
      <c r="A16" s="10"/>
      <c r="B16" s="11"/>
    </row>
    <row r="17" spans="1:6">
      <c r="A17" s="10"/>
      <c r="B17" s="11"/>
    </row>
    <row r="18" spans="1:6">
      <c r="A18" s="10"/>
      <c r="B18" s="11"/>
    </row>
    <row r="19" spans="1:6">
      <c r="A19" s="10"/>
      <c r="B19" s="11"/>
    </row>
    <row r="20" spans="1:6">
      <c r="A20" s="12"/>
      <c r="B20" s="13"/>
      <c r="C20" s="24"/>
      <c r="D20" s="14"/>
      <c r="E20" s="15"/>
      <c r="F20" s="16"/>
    </row>
    <row r="21" spans="1:6">
      <c r="A21" s="10"/>
      <c r="C21" s="25"/>
    </row>
    <row r="22" spans="1:6">
      <c r="A22" s="10"/>
    </row>
    <row r="23" spans="1:6">
      <c r="A23" s="10"/>
    </row>
    <row r="24" spans="1:6">
      <c r="A24" s="10"/>
    </row>
    <row r="25" spans="1:6">
      <c r="A25" s="10"/>
      <c r="C25" s="25"/>
    </row>
    <row r="26" spans="1:6">
      <c r="A26" s="10"/>
    </row>
    <row r="27" spans="1:6">
      <c r="A27" s="10"/>
    </row>
    <row r="28" spans="1:6">
      <c r="A28" s="10"/>
      <c r="B28" s="11"/>
    </row>
    <row r="29" spans="1:6">
      <c r="A29" s="10"/>
      <c r="B29" s="11"/>
    </row>
    <row r="30" spans="1:6">
      <c r="A30" s="10"/>
      <c r="B30" s="11"/>
    </row>
    <row r="31" spans="1:6">
      <c r="A31" s="10"/>
      <c r="B31" s="11"/>
    </row>
    <row r="32" spans="1:6">
      <c r="A32" s="12"/>
      <c r="B32" s="13"/>
      <c r="C32" s="24"/>
      <c r="D32" s="14"/>
      <c r="E32" s="15"/>
      <c r="F32" s="16"/>
    </row>
    <row r="33" spans="1:6">
      <c r="A33" s="10"/>
      <c r="C33" s="25"/>
    </row>
    <row r="34" spans="1:6">
      <c r="A34" s="10"/>
    </row>
    <row r="35" spans="1:6">
      <c r="A35" s="10"/>
    </row>
    <row r="36" spans="1:6">
      <c r="A36" s="10"/>
    </row>
    <row r="37" spans="1:6">
      <c r="A37" s="10"/>
      <c r="C37" s="25"/>
    </row>
    <row r="38" spans="1:6">
      <c r="A38" s="10"/>
    </row>
    <row r="39" spans="1:6">
      <c r="A39" s="10"/>
    </row>
    <row r="40" spans="1:6">
      <c r="A40" s="10"/>
    </row>
    <row r="41" spans="1:6">
      <c r="A41" s="10"/>
    </row>
    <row r="42" spans="1:6">
      <c r="A42" s="10"/>
    </row>
    <row r="43" spans="1:6">
      <c r="A43" s="3"/>
      <c r="B43" s="3"/>
      <c r="C43" s="3"/>
      <c r="E43" s="3"/>
      <c r="F43" s="3"/>
    </row>
    <row r="44" spans="1:6">
      <c r="A44" s="10"/>
    </row>
    <row r="45" spans="1:6">
      <c r="A45" s="10"/>
    </row>
    <row r="46" spans="1:6">
      <c r="A46" s="10"/>
    </row>
    <row r="47" spans="1:6">
      <c r="A47" s="10"/>
    </row>
    <row r="48" spans="1:6">
      <c r="A48" s="10"/>
    </row>
    <row r="49" spans="1:3">
      <c r="A49" s="10"/>
    </row>
    <row r="50" spans="1:3">
      <c r="A50" s="10"/>
    </row>
    <row r="51" spans="1:3">
      <c r="A51" s="10"/>
    </row>
    <row r="52" spans="1:3">
      <c r="A52" s="10"/>
      <c r="C52" s="25"/>
    </row>
    <row r="53" spans="1:3">
      <c r="A53" s="10"/>
      <c r="C53" s="25"/>
    </row>
    <row r="54" spans="1:3">
      <c r="A54" s="10"/>
    </row>
    <row r="55" spans="1:3">
      <c r="A55" s="10"/>
    </row>
    <row r="56" spans="1:3">
      <c r="A56" s="10"/>
      <c r="C56" s="25"/>
    </row>
    <row r="57" spans="1:3">
      <c r="A57" s="10"/>
    </row>
    <row r="58" spans="1:3">
      <c r="A58" s="10"/>
      <c r="C58" s="25"/>
    </row>
    <row r="59" spans="1:3">
      <c r="A59" s="10"/>
      <c r="C59" s="25"/>
    </row>
    <row r="60" spans="1:3">
      <c r="A60" s="10"/>
      <c r="C60" s="25"/>
    </row>
    <row r="61" spans="1:3">
      <c r="A61" s="10"/>
      <c r="C61" s="25"/>
    </row>
    <row r="62" spans="1:3" ht="15">
      <c r="A62" s="10"/>
      <c r="B62" s="17"/>
      <c r="C62" s="25"/>
    </row>
    <row r="63" spans="1:3">
      <c r="A63" s="10"/>
      <c r="C63" s="25"/>
    </row>
    <row r="64" spans="1:3">
      <c r="A64" s="10"/>
      <c r="C64" s="25"/>
    </row>
    <row r="65" spans="1:6">
      <c r="A65" s="10"/>
      <c r="C65" s="25"/>
    </row>
    <row r="66" spans="1:6">
      <c r="A66" s="10"/>
      <c r="C66" s="25"/>
    </row>
    <row r="67" spans="1:6" ht="15">
      <c r="A67" s="10"/>
      <c r="B67" s="17"/>
      <c r="C67" s="25"/>
    </row>
    <row r="68" spans="1:6">
      <c r="A68" s="10"/>
      <c r="B68" s="28"/>
      <c r="C68" s="25"/>
    </row>
    <row r="69" spans="1:6" ht="15">
      <c r="A69" s="10"/>
      <c r="B69" s="17"/>
      <c r="C69" s="25"/>
    </row>
    <row r="70" spans="1:6" ht="15">
      <c r="A70" s="10"/>
      <c r="B70" s="17"/>
      <c r="C70" s="25"/>
    </row>
    <row r="71" spans="1:6" ht="15">
      <c r="A71" s="10"/>
      <c r="B71" s="17"/>
      <c r="C71" s="25"/>
    </row>
    <row r="72" spans="1:6">
      <c r="A72" s="10"/>
      <c r="C72" s="25"/>
    </row>
    <row r="73" spans="1:6">
      <c r="A73" s="10"/>
      <c r="C73" s="25"/>
    </row>
    <row r="74" spans="1:6">
      <c r="A74" s="10"/>
      <c r="C74" s="25"/>
    </row>
    <row r="75" spans="1:6">
      <c r="A75" s="10"/>
      <c r="C75" s="25"/>
    </row>
    <row r="76" spans="1:6" ht="15">
      <c r="A76" s="10"/>
      <c r="B76" s="17"/>
      <c r="C76" s="25"/>
    </row>
    <row r="77" spans="1:6">
      <c r="A77" s="10"/>
      <c r="C77" s="3"/>
      <c r="F77" s="3"/>
    </row>
    <row r="78" spans="1:6">
      <c r="A78" s="10"/>
      <c r="C78" s="3"/>
      <c r="F78" s="3"/>
    </row>
    <row r="79" spans="1:6">
      <c r="A79" s="10"/>
      <c r="C79" s="26"/>
      <c r="D79" s="4"/>
    </row>
    <row r="80" spans="1:6">
      <c r="A80" s="3"/>
      <c r="B80" s="3"/>
      <c r="C80" s="3"/>
      <c r="E80" s="3"/>
      <c r="F80" s="3"/>
    </row>
    <row r="81" spans="1:6">
      <c r="A81" s="10"/>
    </row>
    <row r="82" spans="1:6">
      <c r="A82" s="10"/>
    </row>
    <row r="83" spans="1:6">
      <c r="A83" s="10"/>
      <c r="C83" s="26"/>
      <c r="D83" s="4"/>
    </row>
    <row r="84" spans="1:6">
      <c r="A84" s="10"/>
      <c r="C84" s="26"/>
      <c r="D84" s="4"/>
    </row>
    <row r="85" spans="1:6">
      <c r="A85" s="10"/>
      <c r="C85" s="3"/>
      <c r="E85" s="3"/>
      <c r="F85" s="3"/>
    </row>
    <row r="86" spans="1:6">
      <c r="A86" s="10"/>
      <c r="D86" s="4"/>
    </row>
    <row r="87" spans="1:6">
      <c r="A87" s="10"/>
      <c r="D87" s="4"/>
    </row>
    <row r="88" spans="1:6">
      <c r="A88" s="10"/>
      <c r="D88" s="4"/>
    </row>
    <row r="89" spans="1:6">
      <c r="A89" s="10"/>
      <c r="D89" s="4"/>
    </row>
    <row r="90" spans="1:6">
      <c r="A90" s="10"/>
      <c r="D90" s="4"/>
    </row>
    <row r="91" spans="1:6">
      <c r="A91" s="10"/>
      <c r="C91" s="3"/>
      <c r="E91" s="3"/>
      <c r="F91" s="3"/>
    </row>
    <row r="92" spans="1:6">
      <c r="A92" s="10"/>
      <c r="D92" s="4"/>
    </row>
    <row r="93" spans="1:6">
      <c r="A93" s="10"/>
      <c r="C93" s="25"/>
    </row>
    <row r="94" spans="1:6">
      <c r="A94" s="10"/>
      <c r="D94" s="4"/>
    </row>
    <row r="95" spans="1:6">
      <c r="A95" s="10"/>
    </row>
    <row r="96" spans="1:6">
      <c r="A96" s="10"/>
    </row>
    <row r="97" spans="1:5">
      <c r="A97" s="10"/>
      <c r="D97" s="4"/>
    </row>
    <row r="98" spans="1:5">
      <c r="A98" s="10"/>
      <c r="D98" s="4"/>
    </row>
    <row r="99" spans="1:5">
      <c r="A99" s="10"/>
    </row>
    <row r="100" spans="1:5">
      <c r="A100" s="10"/>
    </row>
    <row r="101" spans="1:5">
      <c r="A101" s="10"/>
      <c r="D101" s="18"/>
    </row>
    <row r="102" spans="1:5">
      <c r="A102" s="10"/>
      <c r="D102" s="18"/>
    </row>
    <row r="105" spans="1:5">
      <c r="A105" s="10"/>
      <c r="B105" s="29"/>
      <c r="C105" s="30"/>
      <c r="D105" s="31"/>
      <c r="E105" s="32"/>
    </row>
    <row r="106" spans="1:5">
      <c r="A106" s="10"/>
      <c r="B106" s="29"/>
      <c r="C106" s="30"/>
      <c r="D106" s="31"/>
      <c r="E106" s="32"/>
    </row>
    <row r="107" spans="1:5">
      <c r="A107" s="10"/>
      <c r="B107" s="29"/>
      <c r="C107" s="30"/>
      <c r="D107" s="31"/>
      <c r="E107" s="32"/>
    </row>
    <row r="108" spans="1:5">
      <c r="A108" s="10"/>
      <c r="B108" s="29"/>
      <c r="C108" s="30"/>
      <c r="D108" s="31"/>
      <c r="E108" s="32"/>
    </row>
    <row r="109" spans="1:5">
      <c r="A109" s="10"/>
      <c r="B109" s="29"/>
      <c r="C109" s="30"/>
      <c r="D109" s="31"/>
      <c r="E109" s="32"/>
    </row>
    <row r="110" spans="1:5">
      <c r="A110" s="10"/>
      <c r="B110" s="29"/>
      <c r="C110" s="30"/>
      <c r="D110" s="31"/>
      <c r="E110" s="32"/>
    </row>
    <row r="111" spans="1:5">
      <c r="A111" s="10"/>
      <c r="B111" s="29"/>
    </row>
    <row r="112" spans="1:5">
      <c r="A112" s="10"/>
      <c r="B112" s="29"/>
    </row>
    <row r="113" spans="1:5">
      <c r="A113" s="10"/>
      <c r="B113" s="29"/>
      <c r="C113" s="30"/>
      <c r="D113" s="31"/>
      <c r="E113" s="32"/>
    </row>
    <row r="114" spans="1:5">
      <c r="A114" s="10"/>
      <c r="B114" s="29"/>
      <c r="C114" s="30"/>
      <c r="D114" s="31"/>
      <c r="E114" s="32"/>
    </row>
    <row r="115" spans="1:5">
      <c r="A115" s="10"/>
    </row>
    <row r="116" spans="1:5">
      <c r="A116" s="10"/>
    </row>
    <row r="117" spans="1:5">
      <c r="A117" s="10"/>
    </row>
    <row r="118" spans="1:5">
      <c r="A118" s="10"/>
    </row>
    <row r="119" spans="1:5">
      <c r="A119" s="10"/>
    </row>
    <row r="120" spans="1:5">
      <c r="A120" s="10"/>
    </row>
    <row r="121" spans="1:5">
      <c r="A121" s="10"/>
    </row>
    <row r="122" spans="1:5">
      <c r="A122" s="10"/>
    </row>
    <row r="123" spans="1:5">
      <c r="A123" s="10"/>
      <c r="C123" s="25"/>
    </row>
    <row r="124" spans="1:5">
      <c r="A124" s="10"/>
      <c r="C124" s="25"/>
    </row>
    <row r="125" spans="1:5">
      <c r="A125" s="10"/>
      <c r="C125" s="25"/>
    </row>
    <row r="126" spans="1:5" ht="15">
      <c r="A126" s="10"/>
      <c r="B126" s="17"/>
      <c r="C126" s="25"/>
    </row>
    <row r="127" spans="1:5">
      <c r="A127" s="10"/>
      <c r="D127" s="18"/>
    </row>
    <row r="128" spans="1:5">
      <c r="A128" s="10"/>
      <c r="D128" s="18"/>
    </row>
    <row r="131" spans="1:6">
      <c r="A131" s="10"/>
      <c r="B131" s="29"/>
      <c r="C131" s="30"/>
      <c r="D131" s="31"/>
      <c r="E131" s="32"/>
    </row>
    <row r="132" spans="1:6">
      <c r="A132" s="10"/>
    </row>
    <row r="133" spans="1:6">
      <c r="A133" s="10"/>
    </row>
    <row r="134" spans="1:6">
      <c r="A134" s="3"/>
    </row>
    <row r="135" spans="1:6">
      <c r="A135" s="10"/>
    </row>
    <row r="136" spans="1:6">
      <c r="A136" s="10"/>
    </row>
    <row r="137" spans="1:6">
      <c r="A137" s="10"/>
    </row>
    <row r="138" spans="1:6">
      <c r="A138" s="10"/>
      <c r="C138" s="3"/>
      <c r="E138" s="3"/>
      <c r="F138" s="3"/>
    </row>
    <row r="139" spans="1:6">
      <c r="A139" s="10"/>
    </row>
    <row r="140" spans="1:6">
      <c r="A140" s="10"/>
    </row>
    <row r="141" spans="1:6">
      <c r="A141" s="10"/>
    </row>
    <row r="142" spans="1:6">
      <c r="A142" s="10"/>
    </row>
    <row r="143" spans="1:6">
      <c r="A143" s="10"/>
    </row>
    <row r="144" spans="1:6">
      <c r="A144" s="10"/>
    </row>
    <row r="145" spans="1:6">
      <c r="A145" s="10"/>
    </row>
    <row r="146" spans="1:6">
      <c r="A146" s="3"/>
    </row>
    <row r="147" spans="1:6">
      <c r="A147" s="10"/>
    </row>
    <row r="148" spans="1:6">
      <c r="A148" s="10"/>
    </row>
    <row r="149" spans="1:6">
      <c r="A149" s="10"/>
    </row>
    <row r="150" spans="1:6">
      <c r="A150" s="10"/>
    </row>
    <row r="151" spans="1:6">
      <c r="A151" s="10"/>
    </row>
    <row r="152" spans="1:6">
      <c r="A152" s="10"/>
    </row>
    <row r="153" spans="1:6">
      <c r="A153" s="10"/>
    </row>
    <row r="154" spans="1:6">
      <c r="A154" s="10"/>
    </row>
    <row r="155" spans="1:6">
      <c r="A155" s="10"/>
    </row>
    <row r="156" spans="1:6">
      <c r="A156" s="10"/>
    </row>
    <row r="157" spans="1:6">
      <c r="A157" s="10"/>
    </row>
    <row r="158" spans="1:6">
      <c r="A158" s="10"/>
    </row>
    <row r="159" spans="1:6">
      <c r="A159" s="10"/>
    </row>
    <row r="160" spans="1:6">
      <c r="A160" s="10"/>
      <c r="C160" s="3"/>
      <c r="E160" s="3"/>
      <c r="F160" s="3"/>
    </row>
    <row r="161" spans="1:5">
      <c r="A161" s="10"/>
    </row>
    <row r="162" spans="1:5">
      <c r="A162" s="10"/>
    </row>
    <row r="163" spans="1:5">
      <c r="A163" s="10"/>
    </row>
    <row r="164" spans="1:5">
      <c r="A164" s="10"/>
      <c r="D164" s="18"/>
    </row>
    <row r="165" spans="1:5">
      <c r="A165" s="10"/>
      <c r="D165" s="18"/>
    </row>
    <row r="167" spans="1:5">
      <c r="A167" s="10"/>
    </row>
    <row r="168" spans="1:5">
      <c r="A168" s="10"/>
      <c r="B168" s="29"/>
      <c r="C168" s="34"/>
      <c r="D168" s="31"/>
      <c r="E168" s="35"/>
    </row>
    <row r="169" spans="1:5">
      <c r="A169" s="10"/>
    </row>
    <row r="172" spans="1:5">
      <c r="A172" s="10"/>
    </row>
    <row r="176" spans="1:5">
      <c r="A176" s="10"/>
    </row>
    <row r="181" spans="1:1">
      <c r="A181" s="10"/>
    </row>
    <row r="186" spans="1:1">
      <c r="A186" s="10"/>
    </row>
    <row r="191" spans="1:1">
      <c r="A191" s="10"/>
    </row>
    <row r="192" spans="1:1">
      <c r="A192" s="10"/>
    </row>
    <row r="195" spans="1:5">
      <c r="A195" s="10"/>
      <c r="B195" s="29"/>
      <c r="C195" s="30"/>
      <c r="D195" s="31"/>
      <c r="E195" s="32"/>
    </row>
    <row r="201" spans="1:5">
      <c r="A201" s="10"/>
    </row>
    <row r="207" spans="1:5">
      <c r="A207" s="10"/>
      <c r="D207" s="18"/>
    </row>
    <row r="208" spans="1:5">
      <c r="A208" s="10"/>
      <c r="D208" s="18"/>
    </row>
    <row r="210" spans="1:6">
      <c r="A210" s="3"/>
      <c r="B210" s="3"/>
      <c r="C210" s="3"/>
      <c r="E210" s="3"/>
      <c r="F210" s="3"/>
    </row>
    <row r="211" spans="1:6">
      <c r="A211" s="10"/>
      <c r="B211" s="29"/>
      <c r="C211" s="30"/>
      <c r="D211" s="31"/>
      <c r="E211" s="32"/>
    </row>
    <row r="215" spans="1:6">
      <c r="A215" s="10"/>
    </row>
    <row r="219" spans="1:6">
      <c r="A219" s="10"/>
    </row>
    <row r="223" spans="1:6">
      <c r="A223" s="10"/>
    </row>
    <row r="228" spans="1:1">
      <c r="A228" s="10"/>
    </row>
    <row r="232" spans="1:1">
      <c r="A232" s="10"/>
    </row>
    <row r="236" spans="1:1">
      <c r="A236" s="10"/>
    </row>
    <row r="240" spans="1:1">
      <c r="A240" s="10"/>
    </row>
    <row r="244" spans="1:5">
      <c r="A244" s="10"/>
      <c r="D244" s="18"/>
    </row>
    <row r="245" spans="1:5">
      <c r="A245" s="10"/>
      <c r="D245" s="18"/>
    </row>
    <row r="247" spans="1:5">
      <c r="A247" s="10"/>
    </row>
    <row r="248" spans="1:5">
      <c r="A248" s="10"/>
      <c r="B248" s="29"/>
      <c r="C248" s="30"/>
      <c r="D248" s="31"/>
      <c r="E248" s="32"/>
    </row>
    <row r="252" spans="1:5">
      <c r="A252" s="10"/>
      <c r="D252" s="18"/>
    </row>
    <row r="253" spans="1:5">
      <c r="A253" s="10"/>
      <c r="D253" s="18"/>
    </row>
    <row r="255" spans="1:5">
      <c r="B255" s="33"/>
    </row>
    <row r="263" spans="1:4">
      <c r="A263" s="10"/>
      <c r="D263" s="18"/>
    </row>
    <row r="264" spans="1:4">
      <c r="A264" s="10"/>
      <c r="D264" s="18"/>
    </row>
    <row r="266" spans="1:4">
      <c r="B266" s="33"/>
    </row>
    <row r="274" spans="1:4">
      <c r="A274" s="10"/>
      <c r="D274" s="18"/>
    </row>
    <row r="275" spans="1:4">
      <c r="A275" s="10"/>
      <c r="D275" s="18"/>
    </row>
    <row r="277" spans="1:4">
      <c r="B277" s="33"/>
    </row>
    <row r="284" spans="1:4">
      <c r="A284" s="10"/>
      <c r="D284" s="18"/>
    </row>
    <row r="285" spans="1:4">
      <c r="A285" s="10"/>
      <c r="D285" s="18"/>
    </row>
    <row r="287" spans="1:4">
      <c r="B287" s="33"/>
    </row>
    <row r="294" spans="1:4">
      <c r="A294" s="10"/>
      <c r="D294" s="18"/>
    </row>
    <row r="295" spans="1:4">
      <c r="A295" s="10"/>
      <c r="D295" s="18"/>
    </row>
    <row r="297" spans="1:4">
      <c r="B297" s="33"/>
    </row>
    <row r="305" spans="1:1">
      <c r="A305" s="10"/>
    </row>
    <row r="311" spans="1:1">
      <c r="A311" s="10"/>
    </row>
    <row r="315" spans="1:1">
      <c r="A315" s="10"/>
    </row>
    <row r="319" spans="1:1">
      <c r="A319" s="10"/>
    </row>
    <row r="323" spans="1:5">
      <c r="A323" s="10"/>
    </row>
    <row r="328" spans="1:5">
      <c r="A328" s="10"/>
      <c r="D328" s="18"/>
    </row>
    <row r="329" spans="1:5">
      <c r="A329" s="10"/>
      <c r="D329" s="18"/>
    </row>
    <row r="331" spans="1:5">
      <c r="A331" s="10"/>
    </row>
    <row r="332" spans="1:5">
      <c r="A332" s="10"/>
      <c r="B332" s="29"/>
      <c r="C332" s="30"/>
      <c r="D332" s="31"/>
      <c r="E332" s="32"/>
    </row>
    <row r="336" spans="1:5">
      <c r="A336" s="10"/>
      <c r="D336" s="18"/>
    </row>
    <row r="337" spans="1:4">
      <c r="A337" s="10"/>
      <c r="D337" s="18"/>
    </row>
    <row r="338" spans="1:4">
      <c r="A338" s="10"/>
      <c r="D338" s="18"/>
    </row>
    <row r="341" spans="1:4">
      <c r="A341" s="10"/>
      <c r="B341" s="33"/>
      <c r="D341" s="18"/>
    </row>
    <row r="342" spans="1:4">
      <c r="A342" s="10"/>
      <c r="D342" s="18"/>
    </row>
    <row r="343" spans="1:4">
      <c r="A343" s="10"/>
      <c r="D343" s="18"/>
    </row>
    <row r="344" spans="1:4">
      <c r="A344" s="10"/>
      <c r="D344" s="18"/>
    </row>
    <row r="347" spans="1:4">
      <c r="A347" s="10"/>
    </row>
    <row r="351" spans="1:4">
      <c r="A351" s="10"/>
      <c r="B351" s="33"/>
    </row>
    <row r="355" spans="1:1">
      <c r="A355" s="10"/>
    </row>
    <row r="356" spans="1:1">
      <c r="A356" s="10"/>
    </row>
    <row r="357" spans="1:1">
      <c r="A357" s="10"/>
    </row>
    <row r="358" spans="1:1">
      <c r="A358" s="10"/>
    </row>
    <row r="360" spans="1:1">
      <c r="A360" s="10"/>
    </row>
    <row r="365" spans="1:1">
      <c r="A365" s="10"/>
    </row>
    <row r="370" spans="1:5">
      <c r="A370" s="10"/>
      <c r="D370" s="18"/>
    </row>
    <row r="371" spans="1:5">
      <c r="A371" s="10"/>
      <c r="D371" s="18"/>
    </row>
    <row r="373" spans="1:5">
      <c r="A373" s="10"/>
    </row>
    <row r="374" spans="1:5">
      <c r="A374" s="10"/>
      <c r="B374" s="29"/>
      <c r="C374" s="30"/>
      <c r="D374" s="31"/>
      <c r="E374" s="32"/>
    </row>
  </sheetData>
  <pageMargins left="0.70866141732283461" right="0.19685039370078741" top="0.74803149606299213" bottom="0.74803149606299213" header="0.31496062992125984" footer="0.31496062992125984"/>
  <pageSetup paperSize="9" orientation="portrait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7"/>
  <sheetViews>
    <sheetView tabSelected="1" view="pageBreakPreview" topLeftCell="A61" zoomScale="60" zoomScaleNormal="100" workbookViewId="0">
      <selection activeCell="E25" sqref="E25"/>
    </sheetView>
  </sheetViews>
  <sheetFormatPr defaultRowHeight="14.25"/>
  <cols>
    <col min="1" max="1" width="5.77734375" style="1" customWidth="1"/>
    <col min="2" max="2" width="35.77734375" style="2" customWidth="1"/>
    <col min="3" max="3" width="5.77734375" style="23" customWidth="1"/>
    <col min="4" max="4" width="5.77734375" style="3" customWidth="1"/>
    <col min="5" max="5" width="10.77734375" style="5" customWidth="1"/>
    <col min="6" max="6" width="10.77734375" style="6" customWidth="1"/>
    <col min="7" max="16384" width="8.88671875" style="3"/>
  </cols>
  <sheetData>
    <row r="1" spans="1:6" ht="15" customHeight="1">
      <c r="B1" s="2" t="s">
        <v>80</v>
      </c>
    </row>
    <row r="2" spans="1:6" ht="15" customHeight="1"/>
    <row r="3" spans="1:6" ht="15" customHeight="1">
      <c r="A3" s="10" t="s">
        <v>23</v>
      </c>
      <c r="B3" s="2" t="s">
        <v>9</v>
      </c>
    </row>
    <row r="4" spans="1:6" ht="15" customHeight="1">
      <c r="A4" s="10"/>
    </row>
    <row r="5" spans="1:6" ht="15" customHeight="1">
      <c r="B5" s="2" t="s">
        <v>56</v>
      </c>
    </row>
    <row r="6" spans="1:6" ht="15" customHeight="1">
      <c r="B6" s="2" t="s">
        <v>57</v>
      </c>
    </row>
    <row r="7" spans="1:6" ht="15" customHeight="1">
      <c r="B7" s="2" t="s">
        <v>58</v>
      </c>
    </row>
    <row r="8" spans="1:6" ht="15" customHeight="1">
      <c r="B8" s="2" t="s">
        <v>59</v>
      </c>
    </row>
    <row r="9" spans="1:6" ht="15" customHeight="1">
      <c r="B9" s="2" t="s">
        <v>60</v>
      </c>
    </row>
    <row r="10" spans="1:6" ht="15" customHeight="1">
      <c r="B10" s="2" t="s">
        <v>61</v>
      </c>
    </row>
    <row r="11" spans="1:6" ht="15" customHeight="1">
      <c r="B11" s="2" t="s">
        <v>62</v>
      </c>
    </row>
    <row r="12" spans="1:6" ht="15" customHeight="1"/>
    <row r="13" spans="1:6" ht="15" customHeight="1">
      <c r="C13" s="23" t="s">
        <v>0</v>
      </c>
      <c r="D13" s="3">
        <v>1</v>
      </c>
      <c r="F13" s="6">
        <f>D13*E13</f>
        <v>0</v>
      </c>
    </row>
    <row r="14" spans="1:6" ht="15" customHeight="1"/>
    <row r="15" spans="1:6" ht="15" customHeight="1">
      <c r="A15" s="10" t="s">
        <v>4</v>
      </c>
      <c r="B15" s="2" t="s">
        <v>44</v>
      </c>
    </row>
    <row r="16" spans="1:6" ht="15" customHeight="1">
      <c r="A16" s="10"/>
    </row>
    <row r="17" spans="1:6" ht="15" customHeight="1">
      <c r="B17" s="2" t="s">
        <v>66</v>
      </c>
    </row>
    <row r="18" spans="1:6" ht="15" customHeight="1">
      <c r="B18" s="2" t="s">
        <v>67</v>
      </c>
    </row>
    <row r="19" spans="1:6" ht="15" customHeight="1">
      <c r="B19" s="2" t="s">
        <v>73</v>
      </c>
    </row>
    <row r="20" spans="1:6" ht="30" customHeight="1">
      <c r="B20" s="2" t="s">
        <v>69</v>
      </c>
    </row>
    <row r="21" spans="1:6" ht="30" customHeight="1">
      <c r="B21" s="2" t="s">
        <v>70</v>
      </c>
    </row>
    <row r="22" spans="1:6" ht="15" customHeight="1">
      <c r="B22" s="2" t="s">
        <v>71</v>
      </c>
    </row>
    <row r="23" spans="1:6" ht="15" customHeight="1">
      <c r="B23" s="2" t="s">
        <v>62</v>
      </c>
    </row>
    <row r="24" spans="1:6" ht="15" customHeight="1"/>
    <row r="25" spans="1:6" ht="15" customHeight="1">
      <c r="B25" s="2" t="s">
        <v>68</v>
      </c>
      <c r="C25" s="23" t="s">
        <v>0</v>
      </c>
      <c r="D25" s="3">
        <v>1</v>
      </c>
      <c r="F25" s="6">
        <f>D25*E25</f>
        <v>0</v>
      </c>
    </row>
    <row r="26" spans="1:6" ht="15" customHeight="1"/>
    <row r="27" spans="1:6" ht="15" customHeight="1">
      <c r="A27" s="10" t="s">
        <v>6</v>
      </c>
      <c r="B27" s="2" t="s">
        <v>10</v>
      </c>
    </row>
    <row r="28" spans="1:6" ht="15" customHeight="1">
      <c r="A28" s="10"/>
    </row>
    <row r="29" spans="1:6" ht="15" customHeight="1">
      <c r="B29" s="2" t="s">
        <v>76</v>
      </c>
    </row>
    <row r="30" spans="1:6" ht="15" customHeight="1">
      <c r="B30" s="2" t="s">
        <v>64</v>
      </c>
    </row>
    <row r="31" spans="1:6" ht="30" customHeight="1">
      <c r="B31" s="2" t="s">
        <v>72</v>
      </c>
    </row>
    <row r="32" spans="1:6" ht="15" customHeight="1">
      <c r="B32" s="2" t="s">
        <v>63</v>
      </c>
    </row>
    <row r="33" spans="1:6" ht="15" customHeight="1">
      <c r="B33" s="2" t="s">
        <v>65</v>
      </c>
    </row>
    <row r="34" spans="1:6" ht="15" customHeight="1">
      <c r="B34" s="2" t="s">
        <v>62</v>
      </c>
    </row>
    <row r="35" spans="1:6" ht="15" customHeight="1"/>
    <row r="36" spans="1:6" ht="15" customHeight="1">
      <c r="B36" s="2" t="s">
        <v>77</v>
      </c>
      <c r="C36" s="23" t="s">
        <v>0</v>
      </c>
      <c r="D36" s="3">
        <v>1</v>
      </c>
      <c r="F36" s="6">
        <f>D36*E36</f>
        <v>0</v>
      </c>
    </row>
    <row r="37" spans="1:6" ht="15" customHeight="1"/>
    <row r="38" spans="1:6" ht="15" customHeight="1">
      <c r="A38" s="10" t="s">
        <v>6</v>
      </c>
      <c r="B38" s="2" t="s">
        <v>78</v>
      </c>
    </row>
    <row r="39" spans="1:6" ht="15" customHeight="1">
      <c r="A39" s="10"/>
    </row>
    <row r="40" spans="1:6" ht="15" customHeight="1">
      <c r="B40" s="2" t="s">
        <v>79</v>
      </c>
    </row>
    <row r="41" spans="1:6" ht="15" customHeight="1">
      <c r="B41" s="2" t="s">
        <v>58</v>
      </c>
    </row>
    <row r="42" spans="1:6" ht="15" customHeight="1">
      <c r="B42" s="2" t="s">
        <v>64</v>
      </c>
    </row>
    <row r="43" spans="1:6" ht="30" customHeight="1">
      <c r="B43" s="2" t="s">
        <v>72</v>
      </c>
    </row>
    <row r="44" spans="1:6" ht="15" customHeight="1">
      <c r="B44" s="2" t="s">
        <v>63</v>
      </c>
    </row>
    <row r="45" spans="1:6" ht="15" customHeight="1">
      <c r="B45" s="2" t="s">
        <v>65</v>
      </c>
    </row>
    <row r="46" spans="1:6" ht="15" customHeight="1">
      <c r="B46" s="2" t="s">
        <v>62</v>
      </c>
    </row>
    <row r="47" spans="1:6" ht="15" customHeight="1"/>
    <row r="48" spans="1:6" ht="15" customHeight="1">
      <c r="C48" s="23" t="s">
        <v>0</v>
      </c>
      <c r="D48" s="3">
        <v>1</v>
      </c>
      <c r="F48" s="6">
        <f>D48*E48</f>
        <v>0</v>
      </c>
    </row>
    <row r="49" spans="1:6" ht="15" customHeight="1"/>
    <row r="50" spans="1:6" ht="15" customHeight="1">
      <c r="A50" s="10" t="s">
        <v>7</v>
      </c>
      <c r="B50" s="2" t="s">
        <v>26</v>
      </c>
    </row>
    <row r="51" spans="1:6" ht="15" customHeight="1">
      <c r="A51" s="10"/>
    </row>
    <row r="52" spans="1:6" ht="30" customHeight="1">
      <c r="A52" s="10"/>
      <c r="B52" s="2" t="s">
        <v>72</v>
      </c>
    </row>
    <row r="53" spans="1:6" ht="15" customHeight="1">
      <c r="A53" s="10"/>
      <c r="B53" s="2" t="s">
        <v>64</v>
      </c>
    </row>
    <row r="54" spans="1:6" ht="15" customHeight="1">
      <c r="B54" s="2" t="s">
        <v>65</v>
      </c>
    </row>
    <row r="55" spans="1:6" ht="15" customHeight="1">
      <c r="B55" s="2" t="s">
        <v>63</v>
      </c>
    </row>
    <row r="56" spans="1:6" ht="15" customHeight="1">
      <c r="B56" s="2" t="s">
        <v>62</v>
      </c>
    </row>
    <row r="57" spans="1:6" ht="15" customHeight="1">
      <c r="A57" s="10"/>
    </row>
    <row r="58" spans="1:6" ht="15" customHeight="1">
      <c r="C58" s="23" t="s">
        <v>1</v>
      </c>
      <c r="D58" s="3">
        <v>1</v>
      </c>
      <c r="F58" s="6">
        <f>D58*E58</f>
        <v>0</v>
      </c>
    </row>
    <row r="59" spans="1:6" ht="15" customHeight="1"/>
    <row r="60" spans="1:6" ht="15" customHeight="1">
      <c r="A60" s="10" t="s">
        <v>8</v>
      </c>
      <c r="B60" s="2" t="s">
        <v>24</v>
      </c>
    </row>
    <row r="61" spans="1:6" ht="15" customHeight="1">
      <c r="A61" s="10"/>
    </row>
    <row r="62" spans="1:6" ht="15" customHeight="1">
      <c r="A62" s="10"/>
      <c r="B62" s="2" t="s">
        <v>75</v>
      </c>
    </row>
    <row r="63" spans="1:6" ht="30" customHeight="1">
      <c r="A63" s="10"/>
      <c r="B63" s="2" t="s">
        <v>74</v>
      </c>
    </row>
    <row r="64" spans="1:6" ht="15" customHeight="1">
      <c r="B64" s="2" t="s">
        <v>62</v>
      </c>
    </row>
    <row r="65" spans="1:6" ht="15" customHeight="1">
      <c r="A65" s="10"/>
    </row>
    <row r="66" spans="1:6" ht="15" customHeight="1">
      <c r="C66" s="23" t="s">
        <v>1</v>
      </c>
      <c r="D66" s="3">
        <v>1</v>
      </c>
      <c r="F66" s="6">
        <f>D66*E66</f>
        <v>0</v>
      </c>
    </row>
    <row r="67" spans="1:6" ht="15" customHeight="1"/>
    <row r="68" spans="1:6" ht="15" customHeight="1">
      <c r="A68" s="10" t="s">
        <v>5</v>
      </c>
      <c r="B68" s="2" t="s">
        <v>30</v>
      </c>
    </row>
    <row r="69" spans="1:6" ht="15" customHeight="1">
      <c r="A69" s="10"/>
    </row>
    <row r="70" spans="1:6" ht="30" customHeight="1">
      <c r="A70" s="10"/>
      <c r="B70" s="2" t="s">
        <v>74</v>
      </c>
    </row>
    <row r="71" spans="1:6" ht="15" customHeight="1">
      <c r="B71" s="2" t="s">
        <v>62</v>
      </c>
    </row>
    <row r="72" spans="1:6" ht="15" customHeight="1">
      <c r="A72" s="10"/>
    </row>
    <row r="73" spans="1:6" ht="15" customHeight="1">
      <c r="C73" s="23" t="s">
        <v>1</v>
      </c>
      <c r="D73" s="3">
        <v>1</v>
      </c>
      <c r="F73" s="6">
        <f>D73*E73</f>
        <v>0</v>
      </c>
    </row>
    <row r="74" spans="1:6" ht="15" customHeight="1"/>
    <row r="75" spans="1:6" ht="15" customHeight="1">
      <c r="A75" s="10" t="s">
        <v>27</v>
      </c>
      <c r="B75" s="2" t="s">
        <v>31</v>
      </c>
    </row>
    <row r="76" spans="1:6" ht="15" customHeight="1"/>
    <row r="77" spans="1:6" ht="15" customHeight="1">
      <c r="B77" s="2" t="s">
        <v>32</v>
      </c>
      <c r="C77" s="23" t="s">
        <v>1</v>
      </c>
      <c r="D77" s="3">
        <v>1</v>
      </c>
      <c r="F77" s="6">
        <f>D77*E77</f>
        <v>0</v>
      </c>
    </row>
    <row r="78" spans="1:6" ht="15" customHeight="1"/>
    <row r="79" spans="1:6" ht="15" customHeight="1">
      <c r="A79" s="10" t="s">
        <v>28</v>
      </c>
      <c r="B79" s="2" t="s">
        <v>33</v>
      </c>
    </row>
    <row r="80" spans="1:6" ht="15" customHeight="1"/>
    <row r="81" spans="1:6" ht="15" customHeight="1">
      <c r="C81" s="23" t="s">
        <v>1</v>
      </c>
      <c r="D81" s="3">
        <v>1</v>
      </c>
      <c r="F81" s="6">
        <f>D81*E81</f>
        <v>0</v>
      </c>
    </row>
    <row r="82" spans="1:6" ht="15" customHeight="1"/>
    <row r="83" spans="1:6" ht="15" customHeight="1">
      <c r="A83" s="10" t="s">
        <v>35</v>
      </c>
      <c r="B83" s="2" t="s">
        <v>34</v>
      </c>
    </row>
    <row r="84" spans="1:6" ht="15" customHeight="1"/>
    <row r="85" spans="1:6" ht="15" customHeight="1">
      <c r="C85" s="23" t="s">
        <v>1</v>
      </c>
      <c r="D85" s="3">
        <v>1</v>
      </c>
      <c r="F85" s="6">
        <f>D85*E85</f>
        <v>0</v>
      </c>
    </row>
    <row r="86" spans="1:6" ht="15" customHeight="1"/>
    <row r="87" spans="1:6" ht="15" customHeight="1">
      <c r="A87" s="10" t="s">
        <v>36</v>
      </c>
      <c r="B87" s="2" t="s">
        <v>12</v>
      </c>
    </row>
    <row r="88" spans="1:6" ht="15" customHeight="1">
      <c r="A88" s="10"/>
    </row>
    <row r="89" spans="1:6" ht="15" customHeight="1">
      <c r="C89" s="23" t="s">
        <v>0</v>
      </c>
      <c r="D89" s="3">
        <v>1</v>
      </c>
      <c r="F89" s="6">
        <f>D89*E89</f>
        <v>0</v>
      </c>
    </row>
    <row r="90" spans="1:6" ht="15" customHeight="1"/>
    <row r="91" spans="1:6" ht="42.75">
      <c r="A91" s="10" t="s">
        <v>37</v>
      </c>
      <c r="B91" s="2" t="s">
        <v>11</v>
      </c>
      <c r="D91" s="18"/>
    </row>
    <row r="92" spans="1:6">
      <c r="A92" s="10"/>
      <c r="D92" s="18"/>
    </row>
    <row r="93" spans="1:6">
      <c r="D93" s="37">
        <v>0.05</v>
      </c>
      <c r="E93" s="5">
        <f>SUM(F13:F89)</f>
        <v>0</v>
      </c>
      <c r="F93" s="6">
        <f>D93*E93</f>
        <v>0</v>
      </c>
    </row>
    <row r="95" spans="1:6" ht="15" thickBot="1">
      <c r="A95" s="10"/>
      <c r="B95" s="19" t="s">
        <v>2</v>
      </c>
      <c r="C95" s="27"/>
      <c r="D95" s="20"/>
      <c r="E95" s="21"/>
      <c r="F95" s="22">
        <f>SUM(F13:F93)</f>
        <v>0</v>
      </c>
    </row>
    <row r="96" spans="1:6" ht="15" thickTop="1">
      <c r="A96" s="10"/>
    </row>
    <row r="97" spans="1:6">
      <c r="A97" s="7"/>
      <c r="B97" s="8"/>
      <c r="E97" s="9"/>
    </row>
    <row r="99" spans="1:6">
      <c r="A99" s="10"/>
      <c r="B99" s="11"/>
    </row>
    <row r="100" spans="1:6">
      <c r="A100" s="10"/>
      <c r="B100" s="11"/>
    </row>
    <row r="101" spans="1:6">
      <c r="A101" s="10"/>
      <c r="B101" s="11"/>
    </row>
    <row r="102" spans="1:6">
      <c r="A102" s="10"/>
      <c r="B102" s="11"/>
    </row>
    <row r="103" spans="1:6">
      <c r="A103" s="12"/>
      <c r="B103" s="13"/>
      <c r="C103" s="24"/>
      <c r="D103" s="14"/>
      <c r="E103" s="15"/>
      <c r="F103" s="16"/>
    </row>
    <row r="104" spans="1:6">
      <c r="A104" s="10"/>
      <c r="C104" s="25"/>
    </row>
    <row r="105" spans="1:6">
      <c r="A105" s="10"/>
    </row>
    <row r="106" spans="1:6">
      <c r="A106" s="10"/>
    </row>
    <row r="107" spans="1:6">
      <c r="A107" s="10"/>
    </row>
    <row r="108" spans="1:6">
      <c r="A108" s="10"/>
      <c r="C108" s="25"/>
    </row>
    <row r="109" spans="1:6">
      <c r="A109" s="10"/>
    </row>
    <row r="110" spans="1:6">
      <c r="A110" s="10"/>
    </row>
    <row r="111" spans="1:6">
      <c r="A111" s="10"/>
      <c r="B111" s="11"/>
    </row>
    <row r="112" spans="1:6">
      <c r="A112" s="10"/>
      <c r="B112" s="11"/>
    </row>
    <row r="113" spans="1:6">
      <c r="A113" s="10"/>
      <c r="B113" s="11"/>
    </row>
    <row r="114" spans="1:6">
      <c r="A114" s="10"/>
      <c r="B114" s="11"/>
    </row>
    <row r="115" spans="1:6">
      <c r="A115" s="12"/>
      <c r="B115" s="13"/>
      <c r="C115" s="24"/>
      <c r="D115" s="14"/>
      <c r="E115" s="15"/>
      <c r="F115" s="16"/>
    </row>
    <row r="116" spans="1:6">
      <c r="A116" s="10"/>
      <c r="C116" s="25"/>
    </row>
    <row r="117" spans="1:6">
      <c r="A117" s="10"/>
    </row>
    <row r="118" spans="1:6">
      <c r="A118" s="10"/>
    </row>
    <row r="119" spans="1:6">
      <c r="A119" s="10"/>
    </row>
    <row r="120" spans="1:6">
      <c r="A120" s="10"/>
      <c r="C120" s="25"/>
    </row>
    <row r="121" spans="1:6">
      <c r="A121" s="10"/>
    </row>
    <row r="122" spans="1:6">
      <c r="A122" s="10"/>
    </row>
    <row r="123" spans="1:6">
      <c r="A123" s="10"/>
    </row>
    <row r="124" spans="1:6">
      <c r="A124" s="10"/>
    </row>
    <row r="125" spans="1:6">
      <c r="A125" s="10"/>
    </row>
    <row r="126" spans="1:6">
      <c r="A126" s="3"/>
      <c r="B126" s="3"/>
      <c r="C126" s="3"/>
      <c r="E126" s="3"/>
      <c r="F126" s="3"/>
    </row>
    <row r="127" spans="1:6">
      <c r="A127" s="10"/>
    </row>
    <row r="128" spans="1:6">
      <c r="A128" s="10"/>
    </row>
    <row r="129" spans="1:3">
      <c r="A129" s="10"/>
    </row>
    <row r="130" spans="1:3">
      <c r="A130" s="10"/>
    </row>
    <row r="131" spans="1:3">
      <c r="A131" s="10"/>
    </row>
    <row r="132" spans="1:3">
      <c r="A132" s="10"/>
    </row>
    <row r="133" spans="1:3">
      <c r="A133" s="10"/>
    </row>
    <row r="134" spans="1:3">
      <c r="A134" s="10"/>
    </row>
    <row r="135" spans="1:3">
      <c r="A135" s="10"/>
      <c r="C135" s="25"/>
    </row>
    <row r="136" spans="1:3">
      <c r="A136" s="10"/>
      <c r="C136" s="25"/>
    </row>
    <row r="137" spans="1:3">
      <c r="A137" s="10"/>
    </row>
    <row r="138" spans="1:3">
      <c r="A138" s="10"/>
    </row>
    <row r="139" spans="1:3">
      <c r="A139" s="10"/>
      <c r="C139" s="25"/>
    </row>
    <row r="140" spans="1:3">
      <c r="A140" s="10"/>
    </row>
    <row r="141" spans="1:3">
      <c r="A141" s="10"/>
      <c r="C141" s="25"/>
    </row>
    <row r="142" spans="1:3">
      <c r="A142" s="10"/>
      <c r="C142" s="25"/>
    </row>
    <row r="143" spans="1:3">
      <c r="A143" s="10"/>
      <c r="C143" s="25"/>
    </row>
    <row r="144" spans="1:3">
      <c r="A144" s="10"/>
      <c r="C144" s="25"/>
    </row>
    <row r="145" spans="1:6" ht="15">
      <c r="A145" s="10"/>
      <c r="B145" s="17"/>
      <c r="C145" s="25"/>
    </row>
    <row r="146" spans="1:6">
      <c r="A146" s="10"/>
      <c r="C146" s="25"/>
    </row>
    <row r="147" spans="1:6">
      <c r="A147" s="10"/>
      <c r="C147" s="25"/>
    </row>
    <row r="148" spans="1:6">
      <c r="A148" s="10"/>
      <c r="C148" s="25"/>
    </row>
    <row r="149" spans="1:6">
      <c r="A149" s="10"/>
      <c r="C149" s="25"/>
    </row>
    <row r="150" spans="1:6" ht="15">
      <c r="A150" s="10"/>
      <c r="B150" s="17"/>
      <c r="C150" s="25"/>
    </row>
    <row r="151" spans="1:6">
      <c r="A151" s="10"/>
      <c r="B151" s="28"/>
      <c r="C151" s="25"/>
    </row>
    <row r="152" spans="1:6" ht="15">
      <c r="A152" s="10"/>
      <c r="B152" s="17"/>
      <c r="C152" s="25"/>
    </row>
    <row r="153" spans="1:6" ht="15">
      <c r="A153" s="10"/>
      <c r="B153" s="17"/>
      <c r="C153" s="25"/>
    </row>
    <row r="154" spans="1:6" ht="15">
      <c r="A154" s="10"/>
      <c r="B154" s="17"/>
      <c r="C154" s="25"/>
    </row>
    <row r="155" spans="1:6">
      <c r="A155" s="10"/>
      <c r="C155" s="25"/>
    </row>
    <row r="156" spans="1:6">
      <c r="A156" s="10"/>
      <c r="C156" s="25"/>
    </row>
    <row r="157" spans="1:6">
      <c r="A157" s="10"/>
      <c r="C157" s="25"/>
    </row>
    <row r="158" spans="1:6">
      <c r="A158" s="10"/>
      <c r="C158" s="25"/>
    </row>
    <row r="159" spans="1:6" ht="15">
      <c r="A159" s="10"/>
      <c r="B159" s="17"/>
      <c r="C159" s="25"/>
    </row>
    <row r="160" spans="1:6">
      <c r="A160" s="10"/>
      <c r="C160" s="3"/>
      <c r="F160" s="3"/>
    </row>
    <row r="161" spans="1:6">
      <c r="A161" s="10"/>
      <c r="C161" s="3"/>
      <c r="F161" s="3"/>
    </row>
    <row r="162" spans="1:6">
      <c r="A162" s="10"/>
      <c r="C162" s="26"/>
      <c r="D162" s="4"/>
    </row>
    <row r="163" spans="1:6">
      <c r="A163" s="3"/>
      <c r="B163" s="3"/>
      <c r="C163" s="3"/>
      <c r="E163" s="3"/>
      <c r="F163" s="3"/>
    </row>
    <row r="164" spans="1:6">
      <c r="A164" s="10"/>
    </row>
    <row r="165" spans="1:6">
      <c r="A165" s="10"/>
    </row>
    <row r="166" spans="1:6">
      <c r="A166" s="10"/>
      <c r="C166" s="26"/>
      <c r="D166" s="4"/>
    </row>
    <row r="167" spans="1:6">
      <c r="A167" s="10"/>
      <c r="C167" s="26"/>
      <c r="D167" s="4"/>
    </row>
    <row r="168" spans="1:6">
      <c r="A168" s="10"/>
      <c r="C168" s="3"/>
      <c r="E168" s="3"/>
      <c r="F168" s="3"/>
    </row>
    <row r="169" spans="1:6">
      <c r="A169" s="10"/>
      <c r="D169" s="4"/>
    </row>
    <row r="170" spans="1:6">
      <c r="A170" s="10"/>
      <c r="D170" s="4"/>
    </row>
    <row r="171" spans="1:6">
      <c r="A171" s="10"/>
      <c r="D171" s="4"/>
    </row>
    <row r="172" spans="1:6">
      <c r="A172" s="10"/>
      <c r="D172" s="4"/>
    </row>
    <row r="173" spans="1:6">
      <c r="A173" s="10"/>
      <c r="D173" s="4"/>
    </row>
    <row r="174" spans="1:6">
      <c r="A174" s="10"/>
      <c r="C174" s="3"/>
      <c r="E174" s="3"/>
      <c r="F174" s="3"/>
    </row>
    <row r="175" spans="1:6">
      <c r="A175" s="10"/>
      <c r="D175" s="4"/>
    </row>
    <row r="176" spans="1:6">
      <c r="A176" s="10"/>
      <c r="C176" s="25"/>
    </row>
    <row r="177" spans="1:5">
      <c r="A177" s="10"/>
      <c r="D177" s="4"/>
    </row>
    <row r="178" spans="1:5">
      <c r="A178" s="10"/>
    </row>
    <row r="179" spans="1:5">
      <c r="A179" s="10"/>
    </row>
    <row r="180" spans="1:5">
      <c r="A180" s="10"/>
      <c r="D180" s="4"/>
    </row>
    <row r="181" spans="1:5">
      <c r="A181" s="10"/>
      <c r="D181" s="4"/>
    </row>
    <row r="182" spans="1:5">
      <c r="A182" s="10"/>
    </row>
    <row r="183" spans="1:5">
      <c r="A183" s="10"/>
    </row>
    <row r="184" spans="1:5">
      <c r="A184" s="10"/>
      <c r="D184" s="18"/>
    </row>
    <row r="185" spans="1:5">
      <c r="A185" s="10"/>
      <c r="D185" s="18"/>
    </row>
    <row r="188" spans="1:5">
      <c r="A188" s="10"/>
      <c r="B188" s="29"/>
      <c r="C188" s="30"/>
      <c r="D188" s="31"/>
      <c r="E188" s="32"/>
    </row>
    <row r="189" spans="1:5">
      <c r="A189" s="10"/>
      <c r="B189" s="29"/>
      <c r="C189" s="30"/>
      <c r="D189" s="31"/>
      <c r="E189" s="32"/>
    </row>
    <row r="190" spans="1:5">
      <c r="A190" s="10"/>
      <c r="B190" s="29"/>
      <c r="C190" s="30"/>
      <c r="D190" s="31"/>
      <c r="E190" s="32"/>
    </row>
    <row r="191" spans="1:5">
      <c r="A191" s="10"/>
      <c r="B191" s="29"/>
      <c r="C191" s="30"/>
      <c r="D191" s="31"/>
      <c r="E191" s="32"/>
    </row>
    <row r="192" spans="1:5">
      <c r="A192" s="10"/>
      <c r="B192" s="29"/>
      <c r="C192" s="30"/>
      <c r="D192" s="31"/>
      <c r="E192" s="32"/>
    </row>
    <row r="193" spans="1:5">
      <c r="A193" s="10"/>
      <c r="B193" s="29"/>
      <c r="C193" s="30"/>
      <c r="D193" s="31"/>
      <c r="E193" s="32"/>
    </row>
    <row r="194" spans="1:5">
      <c r="A194" s="10"/>
      <c r="B194" s="29"/>
    </row>
    <row r="195" spans="1:5">
      <c r="A195" s="10"/>
      <c r="B195" s="29"/>
    </row>
    <row r="196" spans="1:5">
      <c r="A196" s="10"/>
      <c r="B196" s="29"/>
      <c r="C196" s="30"/>
      <c r="D196" s="31"/>
      <c r="E196" s="32"/>
    </row>
    <row r="197" spans="1:5">
      <c r="A197" s="10"/>
      <c r="B197" s="29"/>
      <c r="C197" s="30"/>
      <c r="D197" s="31"/>
      <c r="E197" s="32"/>
    </row>
    <row r="198" spans="1:5">
      <c r="A198" s="10"/>
    </row>
    <row r="199" spans="1:5">
      <c r="A199" s="10"/>
    </row>
    <row r="200" spans="1:5">
      <c r="A200" s="10"/>
    </row>
    <row r="201" spans="1:5">
      <c r="A201" s="10"/>
    </row>
    <row r="202" spans="1:5">
      <c r="A202" s="10"/>
    </row>
    <row r="203" spans="1:5">
      <c r="A203" s="10"/>
    </row>
    <row r="204" spans="1:5">
      <c r="A204" s="10"/>
    </row>
    <row r="205" spans="1:5">
      <c r="A205" s="10"/>
    </row>
    <row r="206" spans="1:5">
      <c r="A206" s="10"/>
      <c r="C206" s="25"/>
    </row>
    <row r="207" spans="1:5">
      <c r="A207" s="10"/>
      <c r="C207" s="25"/>
    </row>
    <row r="208" spans="1:5">
      <c r="A208" s="10"/>
      <c r="C208" s="25"/>
    </row>
    <row r="209" spans="1:6" ht="15">
      <c r="A209" s="10"/>
      <c r="B209" s="17"/>
      <c r="C209" s="25"/>
    </row>
    <row r="210" spans="1:6">
      <c r="A210" s="10"/>
      <c r="D210" s="18"/>
    </row>
    <row r="211" spans="1:6">
      <c r="A211" s="10"/>
      <c r="D211" s="18"/>
    </row>
    <row r="214" spans="1:6">
      <c r="A214" s="10"/>
      <c r="B214" s="29"/>
      <c r="C214" s="30"/>
      <c r="D214" s="31"/>
      <c r="E214" s="32"/>
    </row>
    <row r="215" spans="1:6">
      <c r="A215" s="10"/>
    </row>
    <row r="216" spans="1:6">
      <c r="A216" s="10"/>
    </row>
    <row r="217" spans="1:6">
      <c r="A217" s="3"/>
    </row>
    <row r="218" spans="1:6">
      <c r="A218" s="10"/>
    </row>
    <row r="219" spans="1:6">
      <c r="A219" s="10"/>
    </row>
    <row r="220" spans="1:6">
      <c r="A220" s="10"/>
    </row>
    <row r="221" spans="1:6">
      <c r="A221" s="10"/>
      <c r="C221" s="3"/>
      <c r="E221" s="3"/>
      <c r="F221" s="3"/>
    </row>
    <row r="222" spans="1:6">
      <c r="A222" s="10"/>
    </row>
    <row r="223" spans="1:6">
      <c r="A223" s="10"/>
    </row>
    <row r="224" spans="1:6">
      <c r="A224" s="10"/>
    </row>
    <row r="225" spans="1:1">
      <c r="A225" s="10"/>
    </row>
    <row r="226" spans="1:1">
      <c r="A226" s="10"/>
    </row>
    <row r="227" spans="1:1">
      <c r="A227" s="10"/>
    </row>
    <row r="228" spans="1:1">
      <c r="A228" s="10"/>
    </row>
    <row r="229" spans="1:1">
      <c r="A229" s="3"/>
    </row>
    <row r="230" spans="1:1">
      <c r="A230" s="10"/>
    </row>
    <row r="231" spans="1:1">
      <c r="A231" s="10"/>
    </row>
    <row r="232" spans="1:1">
      <c r="A232" s="10"/>
    </row>
    <row r="233" spans="1:1">
      <c r="A233" s="10"/>
    </row>
    <row r="234" spans="1:1">
      <c r="A234" s="10"/>
    </row>
    <row r="235" spans="1:1">
      <c r="A235" s="10"/>
    </row>
    <row r="236" spans="1:1">
      <c r="A236" s="10"/>
    </row>
    <row r="237" spans="1:1">
      <c r="A237" s="10"/>
    </row>
    <row r="238" spans="1:1">
      <c r="A238" s="10"/>
    </row>
    <row r="239" spans="1:1">
      <c r="A239" s="10"/>
    </row>
    <row r="240" spans="1:1">
      <c r="A240" s="10"/>
    </row>
    <row r="241" spans="1:6">
      <c r="A241" s="10"/>
    </row>
    <row r="242" spans="1:6">
      <c r="A242" s="10"/>
    </row>
    <row r="243" spans="1:6">
      <c r="A243" s="10"/>
      <c r="C243" s="3"/>
      <c r="E243" s="3"/>
      <c r="F243" s="3"/>
    </row>
    <row r="244" spans="1:6">
      <c r="A244" s="10"/>
    </row>
    <row r="245" spans="1:6">
      <c r="A245" s="10"/>
    </row>
    <row r="246" spans="1:6">
      <c r="A246" s="10"/>
    </row>
    <row r="247" spans="1:6">
      <c r="A247" s="10"/>
      <c r="D247" s="18"/>
    </row>
    <row r="248" spans="1:6">
      <c r="A248" s="10"/>
      <c r="D248" s="18"/>
    </row>
    <row r="250" spans="1:6">
      <c r="A250" s="10"/>
    </row>
    <row r="251" spans="1:6">
      <c r="A251" s="10"/>
      <c r="B251" s="29"/>
      <c r="C251" s="34"/>
      <c r="D251" s="31"/>
      <c r="E251" s="35"/>
    </row>
    <row r="252" spans="1:6">
      <c r="A252" s="10"/>
    </row>
    <row r="255" spans="1:6">
      <c r="A255" s="10"/>
    </row>
    <row r="259" spans="1:1">
      <c r="A259" s="10"/>
    </row>
    <row r="264" spans="1:1">
      <c r="A264" s="10"/>
    </row>
    <row r="269" spans="1:1">
      <c r="A269" s="10"/>
    </row>
    <row r="274" spans="1:5">
      <c r="A274" s="10"/>
    </row>
    <row r="275" spans="1:5">
      <c r="A275" s="10"/>
    </row>
    <row r="278" spans="1:5">
      <c r="A278" s="10"/>
      <c r="B278" s="29"/>
      <c r="C278" s="30"/>
      <c r="D278" s="31"/>
      <c r="E278" s="32"/>
    </row>
    <row r="284" spans="1:5">
      <c r="A284" s="10"/>
    </row>
    <row r="290" spans="1:6">
      <c r="A290" s="10"/>
      <c r="D290" s="18"/>
    </row>
    <row r="291" spans="1:6">
      <c r="A291" s="10"/>
      <c r="D291" s="18"/>
    </row>
    <row r="293" spans="1:6">
      <c r="A293" s="3"/>
      <c r="B293" s="3"/>
      <c r="C293" s="3"/>
      <c r="E293" s="3"/>
      <c r="F293" s="3"/>
    </row>
    <row r="294" spans="1:6">
      <c r="A294" s="10"/>
      <c r="B294" s="29"/>
      <c r="C294" s="30"/>
      <c r="D294" s="31"/>
      <c r="E294" s="32"/>
    </row>
    <row r="298" spans="1:6">
      <c r="A298" s="10"/>
    </row>
    <row r="302" spans="1:6">
      <c r="A302" s="10"/>
    </row>
    <row r="306" spans="1:1">
      <c r="A306" s="10"/>
    </row>
    <row r="311" spans="1:1">
      <c r="A311" s="10"/>
    </row>
    <row r="315" spans="1:1">
      <c r="A315" s="10"/>
    </row>
    <row r="319" spans="1:1">
      <c r="A319" s="10"/>
    </row>
    <row r="323" spans="1:5">
      <c r="A323" s="10"/>
    </row>
    <row r="327" spans="1:5">
      <c r="A327" s="10"/>
      <c r="D327" s="18"/>
    </row>
    <row r="328" spans="1:5">
      <c r="A328" s="10"/>
      <c r="D328" s="18"/>
    </row>
    <row r="330" spans="1:5">
      <c r="A330" s="10"/>
    </row>
    <row r="331" spans="1:5">
      <c r="A331" s="10"/>
      <c r="B331" s="29"/>
      <c r="C331" s="30"/>
      <c r="D331" s="31"/>
      <c r="E331" s="32"/>
    </row>
    <row r="335" spans="1:5">
      <c r="A335" s="10"/>
      <c r="D335" s="18"/>
    </row>
    <row r="336" spans="1:5">
      <c r="A336" s="10"/>
      <c r="D336" s="18"/>
    </row>
    <row r="338" spans="1:4">
      <c r="B338" s="33"/>
    </row>
    <row r="346" spans="1:4">
      <c r="A346" s="10"/>
      <c r="D346" s="18"/>
    </row>
    <row r="347" spans="1:4">
      <c r="A347" s="10"/>
      <c r="D347" s="18"/>
    </row>
    <row r="349" spans="1:4">
      <c r="B349" s="33"/>
    </row>
    <row r="357" spans="1:4">
      <c r="A357" s="10"/>
      <c r="D357" s="18"/>
    </row>
    <row r="358" spans="1:4">
      <c r="A358" s="10"/>
      <c r="D358" s="18"/>
    </row>
    <row r="360" spans="1:4">
      <c r="B360" s="33"/>
    </row>
    <row r="367" spans="1:4">
      <c r="A367" s="10"/>
      <c r="D367" s="18"/>
    </row>
    <row r="368" spans="1:4">
      <c r="A368" s="10"/>
      <c r="D368" s="18"/>
    </row>
    <row r="370" spans="1:4">
      <c r="B370" s="33"/>
    </row>
    <row r="377" spans="1:4">
      <c r="A377" s="10"/>
      <c r="D377" s="18"/>
    </row>
    <row r="378" spans="1:4">
      <c r="A378" s="10"/>
      <c r="D378" s="18"/>
    </row>
    <row r="380" spans="1:4">
      <c r="B380" s="33"/>
    </row>
    <row r="388" spans="1:1">
      <c r="A388" s="10"/>
    </row>
    <row r="394" spans="1:1">
      <c r="A394" s="10"/>
    </row>
    <row r="398" spans="1:1">
      <c r="A398" s="10"/>
    </row>
    <row r="402" spans="1:5">
      <c r="A402" s="10"/>
    </row>
    <row r="406" spans="1:5">
      <c r="A406" s="10"/>
    </row>
    <row r="411" spans="1:5">
      <c r="A411" s="10"/>
      <c r="D411" s="18"/>
    </row>
    <row r="412" spans="1:5">
      <c r="A412" s="10"/>
      <c r="D412" s="18"/>
    </row>
    <row r="414" spans="1:5">
      <c r="A414" s="10"/>
    </row>
    <row r="415" spans="1:5">
      <c r="A415" s="10"/>
      <c r="B415" s="29"/>
      <c r="C415" s="30"/>
      <c r="D415" s="31"/>
      <c r="E415" s="32"/>
    </row>
    <row r="419" spans="1:4">
      <c r="A419" s="10"/>
      <c r="D419" s="18"/>
    </row>
    <row r="420" spans="1:4">
      <c r="A420" s="10"/>
      <c r="D420" s="18"/>
    </row>
    <row r="421" spans="1:4">
      <c r="A421" s="10"/>
      <c r="D421" s="18"/>
    </row>
    <row r="424" spans="1:4">
      <c r="A424" s="10"/>
      <c r="B424" s="33"/>
      <c r="D424" s="18"/>
    </row>
    <row r="425" spans="1:4">
      <c r="A425" s="10"/>
      <c r="D425" s="18"/>
    </row>
    <row r="426" spans="1:4">
      <c r="A426" s="10"/>
      <c r="D426" s="18"/>
    </row>
    <row r="427" spans="1:4">
      <c r="A427" s="10"/>
      <c r="D427" s="18"/>
    </row>
    <row r="430" spans="1:4">
      <c r="A430" s="10"/>
    </row>
    <row r="434" spans="1:2">
      <c r="A434" s="10"/>
      <c r="B434" s="33"/>
    </row>
    <row r="438" spans="1:2">
      <c r="A438" s="10"/>
    </row>
    <row r="439" spans="1:2">
      <c r="A439" s="10"/>
    </row>
    <row r="440" spans="1:2">
      <c r="A440" s="10"/>
    </row>
    <row r="441" spans="1:2">
      <c r="A441" s="10"/>
    </row>
    <row r="443" spans="1:2">
      <c r="A443" s="10"/>
    </row>
    <row r="448" spans="1:2">
      <c r="A448" s="10"/>
    </row>
    <row r="453" spans="1:5">
      <c r="A453" s="10"/>
      <c r="D453" s="18"/>
    </row>
    <row r="454" spans="1:5">
      <c r="A454" s="10"/>
      <c r="D454" s="18"/>
    </row>
    <row r="456" spans="1:5">
      <c r="A456" s="10"/>
    </row>
    <row r="457" spans="1:5">
      <c r="A457" s="10"/>
      <c r="B457" s="29"/>
      <c r="C457" s="30"/>
      <c r="D457" s="31"/>
      <c r="E457" s="32"/>
    </row>
  </sheetData>
  <pageMargins left="0.70866141732283461" right="0.19685039370078741" top="0.74803149606299213" bottom="0.74803149606299213" header="0.31496062992125984" footer="0.31496062992125984"/>
  <pageSetup paperSize="9" orientation="portrait" r:id="rId1"/>
  <headerFooter alignWithMargins="0">
    <oddHeader>&amp;C&amp;P</oddHeader>
  </headerFooter>
  <rowBreaks count="2" manualBreakCount="2">
    <brk id="37" max="16383" man="1"/>
    <brk id="1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view="pageBreakPreview" zoomScale="60" zoomScaleNormal="100" workbookViewId="0">
      <selection activeCell="E25" sqref="E25"/>
    </sheetView>
  </sheetViews>
  <sheetFormatPr defaultRowHeight="15"/>
  <cols>
    <col min="1" max="1" width="5.77734375" customWidth="1"/>
    <col min="2" max="2" width="35.77734375" customWidth="1"/>
    <col min="3" max="4" width="5.77734375" customWidth="1"/>
    <col min="5" max="6" width="10.77734375" customWidth="1"/>
  </cols>
  <sheetData>
    <row r="1" spans="1:6" ht="15" customHeight="1">
      <c r="A1" s="1"/>
      <c r="B1" s="2" t="s">
        <v>55</v>
      </c>
      <c r="C1" s="23"/>
      <c r="D1" s="3"/>
      <c r="E1" s="5"/>
      <c r="F1" s="6"/>
    </row>
    <row r="2" spans="1:6">
      <c r="A2" s="1"/>
      <c r="B2" s="2"/>
      <c r="C2" s="23"/>
      <c r="D2" s="3"/>
      <c r="E2" s="5"/>
      <c r="F2" s="6"/>
    </row>
    <row r="3" spans="1:6" ht="45" customHeight="1">
      <c r="A3" s="10" t="s">
        <v>23</v>
      </c>
      <c r="B3" s="2" t="s">
        <v>50</v>
      </c>
      <c r="C3" s="23"/>
      <c r="D3" s="3"/>
      <c r="E3" s="5"/>
      <c r="F3" s="6"/>
    </row>
    <row r="4" spans="1:6">
      <c r="A4" s="10"/>
      <c r="B4" s="2"/>
      <c r="C4" s="23"/>
      <c r="D4" s="3"/>
      <c r="E4" s="5"/>
      <c r="F4" s="6"/>
    </row>
    <row r="5" spans="1:6">
      <c r="A5" s="10"/>
      <c r="B5" s="2"/>
      <c r="C5" s="23" t="s">
        <v>0</v>
      </c>
      <c r="D5" s="3">
        <v>1</v>
      </c>
      <c r="E5" s="5"/>
      <c r="F5" s="6">
        <f>D5*E5</f>
        <v>0</v>
      </c>
    </row>
    <row r="6" spans="1:6">
      <c r="A6" s="1"/>
      <c r="B6" s="2"/>
      <c r="C6" s="23"/>
      <c r="D6" s="3"/>
      <c r="E6" s="5"/>
      <c r="F6" s="6"/>
    </row>
    <row r="7" spans="1:6" ht="15" customHeight="1">
      <c r="A7" s="10" t="s">
        <v>4</v>
      </c>
      <c r="B7" s="2" t="s">
        <v>51</v>
      </c>
      <c r="C7" s="23"/>
      <c r="D7" s="3"/>
      <c r="E7" s="5"/>
      <c r="F7" s="6"/>
    </row>
    <row r="8" spans="1:6">
      <c r="A8" s="10"/>
      <c r="B8" s="2"/>
      <c r="C8" s="23"/>
      <c r="D8" s="3"/>
      <c r="E8" s="5"/>
      <c r="F8" s="6"/>
    </row>
    <row r="9" spans="1:6" ht="15" customHeight="1">
      <c r="A9" s="10"/>
      <c r="B9" s="2" t="s">
        <v>54</v>
      </c>
      <c r="C9" s="23" t="s">
        <v>0</v>
      </c>
      <c r="D9" s="3">
        <v>1</v>
      </c>
      <c r="E9" s="5"/>
      <c r="F9" s="6">
        <f>D9*E9</f>
        <v>0</v>
      </c>
    </row>
    <row r="10" spans="1:6">
      <c r="A10" s="10"/>
      <c r="B10" s="2"/>
      <c r="C10" s="23"/>
      <c r="D10" s="3"/>
      <c r="E10" s="5"/>
      <c r="F10" s="6"/>
    </row>
    <row r="11" spans="1:6" ht="15" customHeight="1">
      <c r="A11" s="10" t="s">
        <v>6</v>
      </c>
      <c r="B11" s="2" t="s">
        <v>14</v>
      </c>
      <c r="C11" s="23"/>
      <c r="D11" s="3"/>
      <c r="E11" s="5"/>
      <c r="F11" s="6"/>
    </row>
    <row r="12" spans="1:6">
      <c r="A12" s="1"/>
      <c r="B12" s="2"/>
      <c r="C12" s="23"/>
      <c r="D12" s="3"/>
      <c r="E12" s="5"/>
      <c r="F12" s="6"/>
    </row>
    <row r="13" spans="1:6">
      <c r="A13" s="1"/>
      <c r="B13" s="2" t="s">
        <v>15</v>
      </c>
      <c r="C13" s="23" t="s">
        <v>1</v>
      </c>
      <c r="D13" s="3">
        <v>2</v>
      </c>
      <c r="E13" s="5"/>
      <c r="F13" s="6">
        <f>D13*E13</f>
        <v>0</v>
      </c>
    </row>
    <row r="14" spans="1:6">
      <c r="A14" s="1"/>
      <c r="B14" s="2"/>
      <c r="C14" s="23"/>
      <c r="D14" s="3"/>
      <c r="E14" s="5"/>
      <c r="F14" s="6"/>
    </row>
    <row r="15" spans="1:6" ht="15" customHeight="1">
      <c r="A15" s="10" t="s">
        <v>3</v>
      </c>
      <c r="B15" s="2" t="s">
        <v>52</v>
      </c>
      <c r="C15" s="23"/>
      <c r="D15" s="3"/>
      <c r="E15" s="5"/>
      <c r="F15" s="6"/>
    </row>
    <row r="16" spans="1:6">
      <c r="A16" s="1"/>
      <c r="B16" s="2"/>
      <c r="C16" s="23"/>
      <c r="D16" s="3"/>
      <c r="E16" s="5"/>
      <c r="F16" s="6"/>
    </row>
    <row r="17" spans="1:6">
      <c r="A17" s="1"/>
      <c r="B17" s="2" t="s">
        <v>13</v>
      </c>
      <c r="C17" s="23" t="s">
        <v>1</v>
      </c>
      <c r="D17" s="3">
        <v>1</v>
      </c>
      <c r="E17" s="5"/>
      <c r="F17" s="6">
        <f>D17*E17</f>
        <v>0</v>
      </c>
    </row>
    <row r="18" spans="1:6">
      <c r="A18" s="1"/>
      <c r="B18" s="2"/>
      <c r="C18" s="23"/>
      <c r="D18" s="3"/>
      <c r="E18" s="5"/>
      <c r="F18" s="6"/>
    </row>
    <row r="19" spans="1:6" ht="15" customHeight="1">
      <c r="A19" s="10" t="s">
        <v>7</v>
      </c>
      <c r="B19" s="2" t="s">
        <v>53</v>
      </c>
      <c r="C19" s="23"/>
      <c r="D19" s="3"/>
      <c r="E19" s="5"/>
      <c r="F19" s="6"/>
    </row>
    <row r="20" spans="1:6">
      <c r="A20" s="10"/>
      <c r="B20" s="2"/>
      <c r="C20" s="23"/>
      <c r="D20" s="3"/>
      <c r="E20" s="5"/>
      <c r="F20" s="6"/>
    </row>
    <row r="21" spans="1:6">
      <c r="A21" s="1"/>
      <c r="B21" s="2" t="s">
        <v>15</v>
      </c>
      <c r="C21" s="23" t="s">
        <v>0</v>
      </c>
      <c r="D21" s="3">
        <v>1</v>
      </c>
      <c r="E21" s="5"/>
      <c r="F21" s="6">
        <f>D21*E21</f>
        <v>0</v>
      </c>
    </row>
    <row r="22" spans="1:6">
      <c r="A22" s="1"/>
      <c r="B22" s="2"/>
      <c r="C22" s="23"/>
      <c r="D22" s="3"/>
      <c r="E22" s="5"/>
      <c r="F22" s="6"/>
    </row>
    <row r="23" spans="1:6" ht="45" customHeight="1">
      <c r="A23" s="10" t="s">
        <v>8</v>
      </c>
      <c r="B23" s="2" t="s">
        <v>11</v>
      </c>
      <c r="C23" s="23"/>
      <c r="D23" s="18"/>
      <c r="E23" s="5"/>
      <c r="F23" s="6"/>
    </row>
    <row r="24" spans="1:6">
      <c r="A24" s="10"/>
      <c r="B24" s="2"/>
      <c r="C24" s="23"/>
      <c r="D24" s="18"/>
      <c r="E24" s="5"/>
      <c r="F24" s="6"/>
    </row>
    <row r="25" spans="1:6">
      <c r="A25" s="1"/>
      <c r="B25" s="2"/>
      <c r="C25" s="23"/>
      <c r="D25" s="37">
        <v>0.05</v>
      </c>
      <c r="E25" s="5">
        <f>SUM(F5:F21)</f>
        <v>0</v>
      </c>
      <c r="F25" s="6">
        <f>D25*E25</f>
        <v>0</v>
      </c>
    </row>
    <row r="26" spans="1:6">
      <c r="A26" s="1"/>
      <c r="B26" s="2"/>
      <c r="C26" s="23"/>
      <c r="D26" s="3"/>
      <c r="E26" s="5"/>
      <c r="F26" s="6"/>
    </row>
    <row r="27" spans="1:6" ht="15.75" thickBot="1">
      <c r="A27" s="10"/>
      <c r="B27" s="19" t="s">
        <v>2</v>
      </c>
      <c r="C27" s="27"/>
      <c r="D27" s="20"/>
      <c r="E27" s="21"/>
      <c r="F27" s="22">
        <f>SUM(F5:F25)</f>
        <v>0</v>
      </c>
    </row>
    <row r="28" spans="1:6" ht="15.75" thickTop="1">
      <c r="A28" s="10"/>
      <c r="B28" s="2"/>
      <c r="C28" s="23"/>
      <c r="D28" s="3"/>
      <c r="E28" s="5"/>
      <c r="F28" s="6"/>
    </row>
  </sheetData>
  <pageMargins left="0.70866141732283461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gretje pitne vode</vt:lpstr>
      <vt:lpstr>kanalizacija</vt:lpstr>
      <vt:lpstr>tlačni cevovodi</vt:lpstr>
      <vt:lpstr>sanitarni elementi</vt:lpstr>
      <vt:lpstr>meritve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Marko Veškovo</cp:lastModifiedBy>
  <cp:lastPrinted>2021-09-20T09:19:37Z</cp:lastPrinted>
  <dcterms:created xsi:type="dcterms:W3CDTF">2013-01-22T12:38:52Z</dcterms:created>
  <dcterms:modified xsi:type="dcterms:W3CDTF">2021-09-20T09:19:44Z</dcterms:modified>
</cp:coreProperties>
</file>